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curitasgroup-my.sharepoint.com/personal/kees_voshol_securitas_nl/Documents/Documents/Nakoersen/Paradepaard/"/>
    </mc:Choice>
  </mc:AlternateContent>
  <xr:revisionPtr revIDLastSave="551" documentId="8_{DBD215B0-A41C-44D4-92F9-10E666AC09D5}" xr6:coauthVersionLast="47" xr6:coauthVersionMax="47" xr10:uidLastSave="{9858EE81-967B-4A87-9164-3F62D33FB31D}"/>
  <bookViews>
    <workbookView xWindow="-108" yWindow="-108" windowWidth="23256" windowHeight="12576" xr2:uid="{3BDF67D2-FFE8-42D5-9129-478885A3658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44" i="1" l="1"/>
  <c r="AA342" i="1"/>
  <c r="AA259" i="1"/>
  <c r="AA194" i="1"/>
  <c r="AA109" i="1"/>
  <c r="AA86" i="1"/>
  <c r="AA79" i="1"/>
  <c r="AA71" i="1"/>
  <c r="AA396" i="1"/>
  <c r="AA357" i="1"/>
  <c r="AA346" i="1"/>
  <c r="AA338" i="1"/>
  <c r="AA314" i="1"/>
  <c r="AA157" i="1"/>
  <c r="AA23" i="1"/>
  <c r="AA371" i="1"/>
  <c r="AA364" i="1"/>
  <c r="AA365" i="1"/>
  <c r="AA366" i="1"/>
  <c r="AA367" i="1"/>
  <c r="AA350" i="1"/>
  <c r="AA351" i="1"/>
  <c r="AA352" i="1"/>
  <c r="AA349" i="1"/>
  <c r="AA343" i="1"/>
  <c r="AA339" i="1"/>
  <c r="AA335" i="1"/>
  <c r="AA258" i="1"/>
  <c r="AA221" i="1"/>
  <c r="AA170" i="1"/>
  <c r="AA165" i="1"/>
  <c r="AA34" i="1"/>
  <c r="AA14" i="1"/>
  <c r="AA355" i="1"/>
  <c r="AA309" i="1"/>
  <c r="AA195" i="1"/>
  <c r="AA98" i="1"/>
  <c r="AA28" i="1"/>
  <c r="AA294" i="1"/>
  <c r="AA246" i="1"/>
  <c r="AA211" i="1"/>
  <c r="AA94" i="1"/>
  <c r="AA131" i="1"/>
  <c r="AA164" i="1"/>
  <c r="AA290" i="1"/>
  <c r="AA286" i="1"/>
  <c r="AA324" i="1"/>
  <c r="AA361" i="1"/>
  <c r="AA362" i="1" s="1"/>
  <c r="AA383" i="1"/>
  <c r="AA387" i="1"/>
  <c r="AA83" i="1"/>
  <c r="AA38" i="1"/>
  <c r="AA7" i="1"/>
  <c r="AA317" i="1"/>
  <c r="AA56" i="1"/>
  <c r="AA392" i="1"/>
  <c r="AA358" i="1"/>
  <c r="AA347" i="1"/>
  <c r="AA332" i="1"/>
  <c r="AA304" i="1"/>
  <c r="AA302" i="1"/>
  <c r="AA300" i="1"/>
  <c r="AA136" i="1"/>
  <c r="AA8" i="1"/>
  <c r="AA394" i="1"/>
  <c r="AA393" i="1"/>
  <c r="AA391" i="1"/>
  <c r="AA390" i="1"/>
  <c r="AA388" i="1"/>
  <c r="AA386" i="1"/>
  <c r="AA385" i="1"/>
  <c r="AA384" i="1"/>
  <c r="AA382" i="1"/>
  <c r="AA381" i="1"/>
  <c r="AA380" i="1"/>
  <c r="AA379" i="1"/>
  <c r="AA378" i="1"/>
  <c r="AA377" i="1"/>
  <c r="AA376" i="1"/>
  <c r="AA375" i="1"/>
  <c r="AA374" i="1"/>
  <c r="AA373" i="1"/>
  <c r="AA372" i="1"/>
  <c r="AA370" i="1"/>
  <c r="AA369" i="1"/>
  <c r="AA368" i="1"/>
  <c r="AA363" i="1"/>
  <c r="AA360" i="1"/>
  <c r="AA359" i="1"/>
  <c r="AA356" i="1"/>
  <c r="AA354" i="1"/>
  <c r="AA353" i="1"/>
  <c r="AA348" i="1"/>
  <c r="AA345" i="1"/>
  <c r="AA341" i="1"/>
  <c r="AA340" i="1"/>
  <c r="AA337" i="1"/>
  <c r="AA336" i="1"/>
  <c r="AA334" i="1"/>
  <c r="AA333" i="1"/>
  <c r="AA331" i="1"/>
  <c r="AA330" i="1"/>
  <c r="AA329" i="1"/>
  <c r="AA328" i="1"/>
  <c r="AA327" i="1"/>
  <c r="AA326" i="1"/>
  <c r="AA325" i="1"/>
  <c r="AA323" i="1"/>
  <c r="AA321" i="1"/>
  <c r="AA320" i="1"/>
  <c r="AA319" i="1"/>
  <c r="AA318" i="1"/>
  <c r="AA316" i="1"/>
  <c r="AA315" i="1"/>
  <c r="AA313" i="1"/>
  <c r="AA312" i="1"/>
  <c r="AA311" i="1"/>
  <c r="AA310" i="1"/>
  <c r="AA308" i="1"/>
  <c r="AA307" i="1"/>
  <c r="AA305" i="1"/>
  <c r="AA303" i="1"/>
  <c r="AA301" i="1"/>
  <c r="AA299" i="1"/>
  <c r="AA297" i="1"/>
  <c r="AA296" i="1"/>
  <c r="AA295" i="1"/>
  <c r="AA293" i="1"/>
  <c r="AA292" i="1"/>
  <c r="AA291" i="1"/>
  <c r="AA289" i="1"/>
  <c r="AA288" i="1"/>
  <c r="AA287" i="1"/>
  <c r="O284" i="1"/>
  <c r="N284" i="1"/>
  <c r="AA283" i="1"/>
  <c r="AA282" i="1"/>
  <c r="AA281" i="1"/>
  <c r="AA280" i="1"/>
  <c r="AA279" i="1"/>
  <c r="AA278" i="1"/>
  <c r="AA277" i="1"/>
  <c r="AA276" i="1"/>
  <c r="AA275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7" i="1"/>
  <c r="AA256" i="1"/>
  <c r="AA255" i="1"/>
  <c r="AA254" i="1"/>
  <c r="AA253" i="1"/>
  <c r="AA252" i="1"/>
  <c r="AA251" i="1"/>
  <c r="AA249" i="1"/>
  <c r="AA248" i="1"/>
  <c r="AA247" i="1"/>
  <c r="AA245" i="1"/>
  <c r="AA244" i="1"/>
  <c r="AA243" i="1"/>
  <c r="AA242" i="1"/>
  <c r="AA241" i="1"/>
  <c r="AA239" i="1"/>
  <c r="AA238" i="1"/>
  <c r="AA237" i="1"/>
  <c r="AA236" i="1"/>
  <c r="AA235" i="1"/>
  <c r="L234" i="1"/>
  <c r="J234" i="1"/>
  <c r="AA232" i="1"/>
  <c r="AA231" i="1"/>
  <c r="AA230" i="1"/>
  <c r="AA229" i="1"/>
  <c r="AA227" i="1"/>
  <c r="AA226" i="1"/>
  <c r="AA225" i="1"/>
  <c r="AA224" i="1"/>
  <c r="AA223" i="1"/>
  <c r="AA222" i="1"/>
  <c r="AA220" i="1"/>
  <c r="AA219" i="1"/>
  <c r="AA218" i="1"/>
  <c r="AA217" i="1"/>
  <c r="AA216" i="1"/>
  <c r="AA215" i="1"/>
  <c r="AA214" i="1"/>
  <c r="AA213" i="1"/>
  <c r="AA212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69" i="1"/>
  <c r="AA168" i="1"/>
  <c r="AA167" i="1"/>
  <c r="AA166" i="1"/>
  <c r="AA163" i="1"/>
  <c r="AA162" i="1"/>
  <c r="AA161" i="1"/>
  <c r="AA160" i="1"/>
  <c r="AA159" i="1"/>
  <c r="AA156" i="1"/>
  <c r="AA155" i="1"/>
  <c r="AA154" i="1"/>
  <c r="AA153" i="1"/>
  <c r="AA152" i="1"/>
  <c r="AA151" i="1"/>
  <c r="AA150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5" i="1"/>
  <c r="AA134" i="1"/>
  <c r="AA132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8" i="1"/>
  <c r="AA107" i="1"/>
  <c r="AA105" i="1"/>
  <c r="AA104" i="1"/>
  <c r="AA103" i="1"/>
  <c r="AA102" i="1"/>
  <c r="AA101" i="1"/>
  <c r="AA100" i="1"/>
  <c r="AA99" i="1"/>
  <c r="AA97" i="1"/>
  <c r="AA96" i="1"/>
  <c r="AA95" i="1"/>
  <c r="AA93" i="1"/>
  <c r="AA92" i="1"/>
  <c r="AA91" i="1"/>
  <c r="AA90" i="1"/>
  <c r="AA89" i="1"/>
  <c r="AA88" i="1"/>
  <c r="AA87" i="1"/>
  <c r="AA85" i="1"/>
  <c r="AA82" i="1"/>
  <c r="AA81" i="1"/>
  <c r="AA80" i="1"/>
  <c r="AA78" i="1"/>
  <c r="AA77" i="1"/>
  <c r="AA76" i="1"/>
  <c r="AA75" i="1"/>
  <c r="AA74" i="1"/>
  <c r="AA73" i="1"/>
  <c r="AA72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7" i="1"/>
  <c r="AA36" i="1"/>
  <c r="AA35" i="1"/>
  <c r="AA33" i="1"/>
  <c r="AA32" i="1"/>
  <c r="AA31" i="1"/>
  <c r="AA30" i="1"/>
  <c r="AA29" i="1"/>
  <c r="AA27" i="1"/>
  <c r="AA26" i="1"/>
  <c r="AA25" i="1"/>
  <c r="AA24" i="1"/>
  <c r="AA22" i="1"/>
  <c r="AA21" i="1"/>
  <c r="AA20" i="1"/>
  <c r="AA19" i="1"/>
  <c r="AA18" i="1"/>
  <c r="AA16" i="1"/>
  <c r="AA15" i="1"/>
  <c r="AA13" i="1"/>
  <c r="AA12" i="1"/>
  <c r="AA11" i="1"/>
  <c r="AA10" i="1"/>
  <c r="AA9" i="1"/>
  <c r="AA6" i="1"/>
  <c r="AA5" i="1"/>
  <c r="AA4" i="1"/>
  <c r="AA3" i="1"/>
  <c r="AA234" i="1" l="1"/>
</calcChain>
</file>

<file path=xl/sharedStrings.xml><?xml version="1.0" encoding="utf-8"?>
<sst xmlns="http://schemas.openxmlformats.org/spreadsheetml/2006/main" count="789" uniqueCount="395">
  <si>
    <t>Nakoersen Draver Paradepaard 2020+2021</t>
  </si>
  <si>
    <t>totaal</t>
  </si>
  <si>
    <t>Ace Gio Gar</t>
  </si>
  <si>
    <t xml:space="preserve">Alex HP                   </t>
  </si>
  <si>
    <t>Almeric du Clos</t>
  </si>
  <si>
    <t>Aragorn As</t>
  </si>
  <si>
    <t>Baladin Williams</t>
  </si>
  <si>
    <t>Balando</t>
  </si>
  <si>
    <t xml:space="preserve">Bandino du Pre            </t>
  </si>
  <si>
    <t>Barateau</t>
  </si>
  <si>
    <t xml:space="preserve">Beethov                   </t>
  </si>
  <si>
    <t>Bijou Noir</t>
  </si>
  <si>
    <t>Bizar Zandbergen</t>
  </si>
  <si>
    <t>Bolide Senonchois</t>
  </si>
  <si>
    <t xml:space="preserve">Bonefish Life             </t>
  </si>
  <si>
    <t xml:space="preserve">Brightlands               </t>
  </si>
  <si>
    <t xml:space="preserve">Broer van Bremen          </t>
  </si>
  <si>
    <t>Calamintha</t>
  </si>
  <si>
    <t>Call Him George</t>
  </si>
  <si>
    <t>CARLOFORTE FONT</t>
  </si>
  <si>
    <t>CASHFLOW</t>
  </si>
  <si>
    <t>CASSANDRA FERM</t>
  </si>
  <si>
    <t xml:space="preserve">Cereste                   </t>
  </si>
  <si>
    <t xml:space="preserve">Cherie of Hearts          </t>
  </si>
  <si>
    <t>Clopin du Boulay</t>
  </si>
  <si>
    <t xml:space="preserve">Co Swagerman              </t>
  </si>
  <si>
    <t>Cocomoko</t>
  </si>
  <si>
    <t xml:space="preserve">Come on Scott             </t>
  </si>
  <si>
    <t>Cybele Lorcoun</t>
  </si>
  <si>
    <t xml:space="preserve">Cyriel d'Atom             </t>
  </si>
  <si>
    <t>D.DAY GLIDE</t>
  </si>
  <si>
    <t>Dean Bros</t>
  </si>
  <si>
    <t xml:space="preserve">Declic Sautreuil          </t>
  </si>
  <si>
    <t>Deep Impact</t>
  </si>
  <si>
    <t>Defi Magik</t>
  </si>
  <si>
    <t xml:space="preserve">Djoko's Way               </t>
  </si>
  <si>
    <t>Doc Holiday</t>
  </si>
  <si>
    <t>Dolly Pop</t>
  </si>
  <si>
    <t xml:space="preserve">Domino Star               </t>
  </si>
  <si>
    <t xml:space="preserve">Dravelliszt               </t>
  </si>
  <si>
    <t>Drogba Apache</t>
  </si>
  <si>
    <t xml:space="preserve">Dryade Boko               </t>
  </si>
  <si>
    <t xml:space="preserve">Dundee Boko  </t>
  </si>
  <si>
    <t>Duolottatalkin</t>
  </si>
  <si>
    <t>Durk M Boko</t>
  </si>
  <si>
    <t>Dynastie d'Ariane</t>
  </si>
  <si>
    <t xml:space="preserve">Eadshot Josselyn          </t>
  </si>
  <si>
    <t xml:space="preserve">Early Ricardo             </t>
  </si>
  <si>
    <t>Easy Going BR</t>
  </si>
  <si>
    <t>Echo Oldeson</t>
  </si>
  <si>
    <t xml:space="preserve">El Salsa                  </t>
  </si>
  <si>
    <t>Elias</t>
  </si>
  <si>
    <t>Eliot Charisma</t>
  </si>
  <si>
    <t xml:space="preserve">Enjoy Life                </t>
  </si>
  <si>
    <t xml:space="preserve">Ennis Stone               </t>
  </si>
  <si>
    <t>ENNYUS BOKO</t>
  </si>
  <si>
    <t>Esperanzo Dipo TF</t>
  </si>
  <si>
    <t xml:space="preserve">Espiegle Burois           </t>
  </si>
  <si>
    <t xml:space="preserve">Espion                    </t>
  </si>
  <si>
    <t>Eva de Mai</t>
  </si>
  <si>
    <t xml:space="preserve">Eva Hallinck              </t>
  </si>
  <si>
    <t xml:space="preserve">Excellent Legume          </t>
  </si>
  <si>
    <t xml:space="preserve">Exclusive Renka           </t>
  </si>
  <si>
    <t>Eyegloss</t>
  </si>
  <si>
    <t xml:space="preserve">Fabio Bianco              </t>
  </si>
  <si>
    <t>Face It</t>
  </si>
  <si>
    <t>Faday Scott</t>
  </si>
  <si>
    <t xml:space="preserve">Fakhir Fanatic            </t>
  </si>
  <si>
    <t xml:space="preserve">Fakir Oldeson             </t>
  </si>
  <si>
    <t>Falco d'Airel</t>
  </si>
  <si>
    <t>Fasol Lasido Primo</t>
  </si>
  <si>
    <t>Felicio du Joamax</t>
  </si>
  <si>
    <t>Femke Schermer</t>
  </si>
  <si>
    <t>Ferran Convital</t>
  </si>
  <si>
    <t xml:space="preserve">Festival                  </t>
  </si>
  <si>
    <t>Flaming Glory</t>
  </si>
  <si>
    <t>FLASH DANCE</t>
  </si>
  <si>
    <t xml:space="preserve">Flavius                   </t>
  </si>
  <si>
    <t>Flavius Boko</t>
  </si>
  <si>
    <t>FLEETWOOD MAX </t>
  </si>
  <si>
    <t>Fleur du Bouquet</t>
  </si>
  <si>
    <t xml:space="preserve">Fleur Swagerman    </t>
  </si>
  <si>
    <t xml:space="preserve">Flits Harley              </t>
  </si>
  <si>
    <t xml:space="preserve">Floresta Success          </t>
  </si>
  <si>
    <t>FLORIJN</t>
  </si>
  <si>
    <t xml:space="preserve">Forever H                 </t>
  </si>
  <si>
    <t>Frederique Norg TF</t>
  </si>
  <si>
    <t>Free Victory</t>
  </si>
  <si>
    <t xml:space="preserve">Freedom Fighter           </t>
  </si>
  <si>
    <t xml:space="preserve">Freek Hallinck            </t>
  </si>
  <si>
    <t xml:space="preserve">French Kiss   </t>
  </si>
  <si>
    <t>FULLRICH V ASSUM</t>
  </si>
  <si>
    <t>Fury di Mucho</t>
  </si>
  <si>
    <t>Gabor Rais</t>
  </si>
  <si>
    <t xml:space="preserve">Gasa Vasterbo             </t>
  </si>
  <si>
    <t xml:space="preserve">Geert V                   </t>
  </si>
  <si>
    <t>GENTLY BOKO </t>
  </si>
  <si>
    <t>Geordie</t>
  </si>
  <si>
    <t xml:space="preserve">Germany Attack            </t>
  </si>
  <si>
    <t>Gerson Boko</t>
  </si>
  <si>
    <t>Ghislaine</t>
  </si>
  <si>
    <t>GIANT STARLAKE</t>
  </si>
  <si>
    <t xml:space="preserve">Giddy Kingly              </t>
  </si>
  <si>
    <t xml:space="preserve">Gideon of Egypt           </t>
  </si>
  <si>
    <t xml:space="preserve">Gina EMC                  </t>
  </si>
  <si>
    <t>GLIDE BE LUCKY AS</t>
  </si>
  <si>
    <t>Goah d'Isere</t>
  </si>
  <si>
    <t xml:space="preserve">Godfather                 </t>
  </si>
  <si>
    <t xml:space="preserve">Godiva Flevo              </t>
  </si>
  <si>
    <t>Golden Avenue</t>
  </si>
  <si>
    <t>Goldrush H</t>
  </si>
  <si>
    <t xml:space="preserve">Gon Ikaria   </t>
  </si>
  <si>
    <t>Goo River Flevo</t>
  </si>
  <si>
    <t xml:space="preserve">Goofy Greenwood           </t>
  </si>
  <si>
    <t>Grace Keely</t>
  </si>
  <si>
    <t>Graham Convital</t>
  </si>
  <si>
    <t xml:space="preserve">Green Investment          </t>
  </si>
  <si>
    <t>Gufo Greenwood</t>
  </si>
  <si>
    <t xml:space="preserve">Habanos Bianco            </t>
  </si>
  <si>
    <t>HACHICO </t>
  </si>
  <si>
    <t>Haley Vredebest</t>
  </si>
  <si>
    <t xml:space="preserve">Halo Beanie Boo           </t>
  </si>
  <si>
    <t>HAMPSHIRE F BOKO</t>
  </si>
  <si>
    <t>Handsome Guy</t>
  </si>
  <si>
    <t xml:space="preserve">Hanna Charisma            </t>
  </si>
  <si>
    <t xml:space="preserve">Happy Charisma            </t>
  </si>
  <si>
    <t>Happy Hollandia</t>
  </si>
  <si>
    <t>Harenne F Boko</t>
  </si>
  <si>
    <t>HASTA LA VISTA</t>
  </si>
  <si>
    <t>Hatout d'Hertals</t>
  </si>
  <si>
    <t>Haya Alki</t>
  </si>
  <si>
    <t>Heine Attack</t>
  </si>
  <si>
    <t>Helena Oldeson</t>
  </si>
  <si>
    <t xml:space="preserve">Hendrik Schermer </t>
  </si>
  <si>
    <t>Henri Buitenzorg</t>
  </si>
  <si>
    <t>Heres Beuckenswijk</t>
  </si>
  <si>
    <t>HERMINE SOPHIE</t>
  </si>
  <si>
    <t xml:space="preserve">Hidde Greenwood  </t>
  </si>
  <si>
    <t>Highspeed Aresy</t>
  </si>
  <si>
    <t>Hindy Heikant</t>
  </si>
  <si>
    <t>Hollywood Star</t>
  </si>
  <si>
    <t>Hooligan Boy</t>
  </si>
  <si>
    <t xml:space="preserve">Hoot Mon Amour </t>
  </si>
  <si>
    <t xml:space="preserve">Hooters USA               </t>
  </si>
  <si>
    <t xml:space="preserve">Hotshot Heyday            </t>
  </si>
  <si>
    <t xml:space="preserve">Howie Star   </t>
  </si>
  <si>
    <t>Hulk Vryenesse</t>
  </si>
  <si>
    <t>I am Happy</t>
  </si>
  <si>
    <t>I am Zandbergen</t>
  </si>
  <si>
    <t xml:space="preserve">I can steel               </t>
  </si>
  <si>
    <t xml:space="preserve">I Love Champagne    </t>
  </si>
  <si>
    <t>Icarus O</t>
  </si>
  <si>
    <t>Ice Dragon</t>
  </si>
  <si>
    <t xml:space="preserve">Ida Swagerman             </t>
  </si>
  <si>
    <t>IDEAAL</t>
  </si>
  <si>
    <t>Ids Baldwin</t>
  </si>
  <si>
    <t>If i can dream</t>
  </si>
  <si>
    <t xml:space="preserve">Ignacio  </t>
  </si>
  <si>
    <t>IKE SCHERMER</t>
  </si>
  <si>
    <t xml:space="preserve">I'll be there             </t>
  </si>
  <si>
    <t>Illimani Montana</t>
  </si>
  <si>
    <t xml:space="preserve">Ima Cheerleader           </t>
  </si>
  <si>
    <t>IMOKO DEUX</t>
  </si>
  <si>
    <t xml:space="preserve">Incredible Drpol          </t>
  </si>
  <si>
    <t xml:space="preserve">Indien de Foresse         </t>
  </si>
  <si>
    <t>Indy Elco</t>
  </si>
  <si>
    <t xml:space="preserve">Indy Flevo                </t>
  </si>
  <si>
    <t>Indy Lady</t>
  </si>
  <si>
    <t>Indy R</t>
  </si>
  <si>
    <t>INDY STARLAKE</t>
  </si>
  <si>
    <t xml:space="preserve">Inez Alki                 </t>
  </si>
  <si>
    <t xml:space="preserve">Ipson Boko                </t>
  </si>
  <si>
    <t>Iris de l'Iton</t>
  </si>
  <si>
    <t>Irish Steel</t>
  </si>
  <si>
    <t xml:space="preserve">Ivar                      </t>
  </si>
  <si>
    <t xml:space="preserve">Ivar Charisma             </t>
  </si>
  <si>
    <t xml:space="preserve">I've got mail             </t>
  </si>
  <si>
    <t xml:space="preserve">Ivo Baldwin               </t>
  </si>
  <si>
    <t>Ivor VH</t>
  </si>
  <si>
    <t>IVY FORTUNA</t>
  </si>
  <si>
    <t xml:space="preserve">Iyan Stardust             </t>
  </si>
  <si>
    <t>IZAKAYA</t>
  </si>
  <si>
    <t xml:space="preserve">Iznogood Darby            </t>
  </si>
  <si>
    <t>JACK BALDWIN</t>
  </si>
  <si>
    <t>Jack Hanover</t>
  </si>
  <si>
    <t>JACK </t>
  </si>
  <si>
    <t xml:space="preserve">Jackpot Vrijthout         </t>
  </si>
  <si>
    <t>JACKSON O</t>
  </si>
  <si>
    <t>JADE BEUCKENSWIJK </t>
  </si>
  <si>
    <t>Jaimy Fox</t>
  </si>
  <si>
    <t xml:space="preserve">Jambers                   </t>
  </si>
  <si>
    <t xml:space="preserve">James Trottatore          </t>
  </si>
  <si>
    <t xml:space="preserve">James Vrijthout           </t>
  </si>
  <si>
    <t>Jank Summerland</t>
  </si>
  <si>
    <t>Jannie van Tim</t>
  </si>
  <si>
    <t xml:space="preserve">Jari L Petnic             </t>
  </si>
  <si>
    <t xml:space="preserve">Jarrah Bolets             </t>
  </si>
  <si>
    <t>Jarrot River</t>
  </si>
  <si>
    <t xml:space="preserve">Jasmine Dragon            </t>
  </si>
  <si>
    <t>JASON DRAGON </t>
  </si>
  <si>
    <t xml:space="preserve">Jaxon VS                  </t>
  </si>
  <si>
    <t xml:space="preserve">Jaya Energy               </t>
  </si>
  <si>
    <t>Jazzrhythm Flevo</t>
  </si>
  <si>
    <t xml:space="preserve">Jazzy Mad Money           </t>
  </si>
  <si>
    <t>Jcelsalvadorrocks</t>
  </si>
  <si>
    <t>JE SUIS TON AMI</t>
  </si>
  <si>
    <t xml:space="preserve">Je t’aime Lobell </t>
  </si>
  <si>
    <t xml:space="preserve">Jeanine GO                </t>
  </si>
  <si>
    <t>JEANNE D'ARC</t>
  </si>
  <si>
    <t>Jello W</t>
  </si>
  <si>
    <t>Jeluna</t>
  </si>
  <si>
    <t>Jess Vryenesse</t>
  </si>
  <si>
    <t xml:space="preserve">Jesse Schermer            </t>
  </si>
  <si>
    <t>Jet Bianco</t>
  </si>
  <si>
    <t>Jetaime Fortuna</t>
  </si>
  <si>
    <t xml:space="preserve">Jewel Star                </t>
  </si>
  <si>
    <t>Jewel Starlake</t>
  </si>
  <si>
    <t>Jilt Flevo</t>
  </si>
  <si>
    <t>Jip Star N</t>
  </si>
  <si>
    <t>Jitske's Wish</t>
  </si>
  <si>
    <t>Jo Jo Harley</t>
  </si>
  <si>
    <t xml:space="preserve">Joan Hanover              </t>
  </si>
  <si>
    <t>Joey Junior</t>
  </si>
  <si>
    <t>JOHANNA BALDWIN</t>
  </si>
  <si>
    <t>JOHN EUROPOORT</t>
  </si>
  <si>
    <t>John King Boko</t>
  </si>
  <si>
    <t>Johnny B Goode</t>
  </si>
  <si>
    <t xml:space="preserve">Joke                      </t>
  </si>
  <si>
    <t xml:space="preserve">Jolien Schermer           </t>
  </si>
  <si>
    <t xml:space="preserve">Jonah Vredebest           </t>
  </si>
  <si>
    <t>Joris S</t>
  </si>
  <si>
    <t>JORT </t>
  </si>
  <si>
    <t>Joule VS</t>
  </si>
  <si>
    <t>Jowie Joe</t>
  </si>
  <si>
    <t>JUMILLA </t>
  </si>
  <si>
    <t>JUNGLE RENKA</t>
  </si>
  <si>
    <t xml:space="preserve">Jungle Renka              </t>
  </si>
  <si>
    <t>Junior</t>
  </si>
  <si>
    <t>JUNIOR KITE</t>
  </si>
  <si>
    <t>Jyvonn Vryenesse</t>
  </si>
  <si>
    <t>KAENIA</t>
  </si>
  <si>
    <t>KAI GREENWOOD</t>
  </si>
  <si>
    <t>Kali Smart</t>
  </si>
  <si>
    <t>Kamalia Joe</t>
  </si>
  <si>
    <t>KAMARAAD HOLLANDIA</t>
  </si>
  <si>
    <t>KAMERAAD</t>
  </si>
  <si>
    <t>KANSAS DREAM</t>
  </si>
  <si>
    <t>Kansas Lobell</t>
  </si>
  <si>
    <t>Karel G Greenwood</t>
  </si>
  <si>
    <t>Karina Alki</t>
  </si>
  <si>
    <t>KARINA CHARISMA</t>
  </si>
  <si>
    <t>Karl Bianco</t>
  </si>
  <si>
    <t>KARLA PIONEER</t>
  </si>
  <si>
    <t>Karola</t>
  </si>
  <si>
    <t>KAS TROTTATORE</t>
  </si>
  <si>
    <t>Kate Baldwin</t>
  </si>
  <si>
    <t>Katie mon Amie</t>
  </si>
  <si>
    <t>Katrionalemayrocks</t>
  </si>
  <si>
    <t xml:space="preserve">Kattuso Boko              </t>
  </si>
  <si>
    <t>Kay</t>
  </si>
  <si>
    <t>KEES BIANCO</t>
  </si>
  <si>
    <t>KELLY BEUCKENSWIJK</t>
  </si>
  <si>
    <t>Kelly Vryenesse</t>
  </si>
  <si>
    <t>Kenickie Kite</t>
  </si>
  <si>
    <t>KENNETH HEAT</t>
  </si>
  <si>
    <t>Kensington</t>
  </si>
  <si>
    <t>Kentucky Lobell</t>
  </si>
  <si>
    <t>Kentucky River</t>
  </si>
  <si>
    <t>KENZO FLEVO</t>
  </si>
  <si>
    <t>Kenzo W</t>
  </si>
  <si>
    <t>Keyser</t>
  </si>
  <si>
    <t>Keytowin Starro</t>
  </si>
  <si>
    <t xml:space="preserve">Kia ora                   </t>
  </si>
  <si>
    <t>Kilimanjaro</t>
  </si>
  <si>
    <t>KIMBERLY'S WISH</t>
  </si>
  <si>
    <t>King Kong Newport</t>
  </si>
  <si>
    <t>KING LOUIE</t>
  </si>
  <si>
    <t>King Schermer</t>
  </si>
  <si>
    <t>KISS AND RIDE</t>
  </si>
  <si>
    <t>Kiss Flevo Rhythm</t>
  </si>
  <si>
    <t>KISS OF FIRE</t>
  </si>
  <si>
    <t>KIVATI</t>
  </si>
  <si>
    <t>Kodaira Rensuma</t>
  </si>
  <si>
    <t>KOLK P</t>
  </si>
  <si>
    <t>Kolonel Parker</t>
  </si>
  <si>
    <t>Konark F Boko</t>
  </si>
  <si>
    <t>Koraal D</t>
  </si>
  <si>
    <t xml:space="preserve">Korona Pharma             </t>
  </si>
  <si>
    <t>Kosmos Renka</t>
  </si>
  <si>
    <t>Kristy Scott</t>
  </si>
  <si>
    <t>KUMANU FORTUNA</t>
  </si>
  <si>
    <t>KYRA BLUE</t>
  </si>
  <si>
    <t>Kyrja Smart</t>
  </si>
  <si>
    <t xml:space="preserve">Lambada Zon  </t>
  </si>
  <si>
    <t>LANA LOBELL</t>
  </si>
  <si>
    <t>LANCOME BOKO</t>
  </si>
  <si>
    <t>Lannoo EV</t>
  </si>
  <si>
    <t>LAWRENCE BOKO</t>
  </si>
  <si>
    <t>LET IT BE VP</t>
  </si>
  <si>
    <t>LET'S GO BR</t>
  </si>
  <si>
    <t>LIBERTY STAR</t>
  </si>
  <si>
    <t>Lincoln Transs R</t>
  </si>
  <si>
    <t>Lion's Wish</t>
  </si>
  <si>
    <t>LISA ALKI </t>
  </si>
  <si>
    <t>LORD BIANCO</t>
  </si>
  <si>
    <t>LOTTE LOBELL</t>
  </si>
  <si>
    <t>LOUIS MON AMI</t>
  </si>
  <si>
    <t>LOVER SCHERMER</t>
  </si>
  <si>
    <t xml:space="preserve">Loverboy Vrijthout        </t>
  </si>
  <si>
    <t>Lucas</t>
  </si>
  <si>
    <t>LUMIERE</t>
  </si>
  <si>
    <t>LUTHER KING BOKO</t>
  </si>
  <si>
    <t xml:space="preserve">Massai   </t>
  </si>
  <si>
    <t xml:space="preserve">Monaco Royal Event        </t>
  </si>
  <si>
    <t>Nymke Brigadoon</t>
  </si>
  <si>
    <t>OKUMARA VRIJTHOUT</t>
  </si>
  <si>
    <t>PANORAMIC</t>
  </si>
  <si>
    <t>Piet de Wit</t>
  </si>
  <si>
    <t>Quelle Fleur</t>
  </si>
  <si>
    <t>RACING IN TIME</t>
  </si>
  <si>
    <t>RUBY BAROSSO </t>
  </si>
  <si>
    <t xml:space="preserve">Samson Ris                </t>
  </si>
  <si>
    <t xml:space="preserve">Shake Hands               </t>
  </si>
  <si>
    <t>Spectacular</t>
  </si>
  <si>
    <t xml:space="preserve">Super Queen C             </t>
  </si>
  <si>
    <t>TRUE BLUE</t>
  </si>
  <si>
    <t xml:space="preserve">Tuxedo Bi                 </t>
  </si>
  <si>
    <t xml:space="preserve">Ultras As                 </t>
  </si>
  <si>
    <t xml:space="preserve">Un Nuovo Bigi             </t>
  </si>
  <si>
    <t xml:space="preserve">Urbanio                   </t>
  </si>
  <si>
    <t xml:space="preserve">Velten Las Vegas          </t>
  </si>
  <si>
    <t>VELTEN SWAROVSKI </t>
  </si>
  <si>
    <t>Velten Versailles</t>
  </si>
  <si>
    <t xml:space="preserve">Very Love Royal           </t>
  </si>
  <si>
    <t>Visage Pale</t>
  </si>
  <si>
    <t>Winnetou Diamant</t>
  </si>
  <si>
    <t xml:space="preserve">Zefa Bokma                </t>
  </si>
  <si>
    <t xml:space="preserve">Zion Font                 </t>
  </si>
  <si>
    <t>LOTTE FLEVO</t>
  </si>
  <si>
    <t>HAITI DE BERTRANGE</t>
  </si>
  <si>
    <t>KIEKEBOE</t>
  </si>
  <si>
    <t>LUKE WINNER</t>
  </si>
  <si>
    <t>KIMBERLY FORTUNA</t>
  </si>
  <si>
    <t>BAHIA</t>
  </si>
  <si>
    <t>LEO GS</t>
  </si>
  <si>
    <t>KHAN CELEBRATION</t>
  </si>
  <si>
    <t>WARHORSE HAZELAAR</t>
  </si>
  <si>
    <t>AROSA HAZELAAR </t>
  </si>
  <si>
    <t>KEEP THE CHANGE</t>
  </si>
  <si>
    <t>DARWIN PAOLO</t>
  </si>
  <si>
    <t>KYCHIA RENSUMA</t>
  </si>
  <si>
    <t>FENOMEN A.F. </t>
  </si>
  <si>
    <t>GREATMAN DE BUSSET</t>
  </si>
  <si>
    <t>FLEVO RENKA </t>
  </si>
  <si>
    <t>JAGUAR V ASSUM</t>
  </si>
  <si>
    <t>UN MEC PAASLOO</t>
  </si>
  <si>
    <t>LUUK SCHERMER </t>
  </si>
  <si>
    <t>KEN BULL</t>
  </si>
  <si>
    <t>VELTEN LIMELIGHT</t>
  </si>
  <si>
    <t>LUV LOIS SCHERMER</t>
  </si>
  <si>
    <t>IVANHOE RENKA</t>
  </si>
  <si>
    <t>FLY DESTIN </t>
  </si>
  <si>
    <t>LOZANO BOKO</t>
  </si>
  <si>
    <t>KIRBY STARLAKE</t>
  </si>
  <si>
    <t>CHEBBA MIL </t>
  </si>
  <si>
    <t>HURRICANE</t>
  </si>
  <si>
    <t>BELLA BAVARIA</t>
  </si>
  <si>
    <t>MOSES BOKO</t>
  </si>
  <si>
    <t>JASMINE DRAGON</t>
  </si>
  <si>
    <t>IAMTHEONEWHOKNOCKS</t>
  </si>
  <si>
    <t>LOVE YOU TOO</t>
  </si>
  <si>
    <t>LOOPING DE L'ITON</t>
  </si>
  <si>
    <t>CUBALIBRE FERM</t>
  </si>
  <si>
    <t>LOVELY ARCTIC</t>
  </si>
  <si>
    <t>JUIST WELL</t>
  </si>
  <si>
    <t>LINDSEY W</t>
  </si>
  <si>
    <t>PEARL VRIJTHOUT</t>
  </si>
  <si>
    <t>MONASTERY BOKO</t>
  </si>
  <si>
    <t>MEGHAN FLEVO</t>
  </si>
  <si>
    <t>LOUIS E LOBELL</t>
  </si>
  <si>
    <t>LIBERTO</t>
  </si>
  <si>
    <t>LORD GREENWOOD</t>
  </si>
  <si>
    <t>HIRA DE LAHAYE</t>
  </si>
  <si>
    <t>LINDA'S DREAM</t>
  </si>
  <si>
    <t>CARDOLAN BYD</t>
  </si>
  <si>
    <t>KNOCK ON WOOD </t>
  </si>
  <si>
    <t>LUCINA</t>
  </si>
  <si>
    <t>IRVINE AM</t>
  </si>
  <si>
    <t>LOPPTOWMISS</t>
  </si>
  <si>
    <t>LOIS LANE </t>
  </si>
  <si>
    <t>FIP JUNIOR</t>
  </si>
  <si>
    <t>FALCON DE FHAM</t>
  </si>
  <si>
    <t>EYE CATCHER C</t>
  </si>
  <si>
    <t>GAYA VIP</t>
  </si>
  <si>
    <t>JULIETTE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</si>
</sst>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" fontId="1" fillId="3" borderId="0" xfId="0" applyNumberFormat="1" applyFont="1" applyFill="1" applyAlignment="1">
      <alignment horizontal="center" textRotation="90"/>
    </xf>
    <xf numFmtId="164" fontId="2" fillId="4" borderId="2" xfId="0" applyNumberFormat="1" applyFont="1" applyFill="1" applyBorder="1" applyAlignment="1">
      <alignment horizontal="center"/>
    </xf>
    <xf numFmtId="16" fontId="1" fillId="2" borderId="0" xfId="0" applyNumberFormat="1" applyFont="1" applyFill="1" applyAlignment="1">
      <alignment horizontal="center" textRotation="90"/>
    </xf>
    <xf numFmtId="164" fontId="2" fillId="5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" fontId="1" fillId="2" borderId="3" xfId="0" applyNumberFormat="1" applyFont="1" applyFill="1" applyBorder="1" applyAlignment="1">
      <alignment horizontal="center" textRotation="90"/>
    </xf>
    <xf numFmtId="16" fontId="1" fillId="3" borderId="3" xfId="0" applyNumberFormat="1" applyFont="1" applyFill="1" applyBorder="1" applyAlignment="1">
      <alignment horizontal="center" textRotation="90"/>
    </xf>
    <xf numFmtId="16" fontId="1" fillId="3" borderId="4" xfId="0" applyNumberFormat="1" applyFont="1" applyFill="1" applyBorder="1" applyAlignment="1">
      <alignment horizontal="center" textRotation="90"/>
    </xf>
    <xf numFmtId="0" fontId="11" fillId="0" borderId="1" xfId="0" applyFont="1" applyFill="1" applyBorder="1"/>
    <xf numFmtId="0" fontId="12" fillId="5" borderId="1" xfId="0" applyFont="1" applyFill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6" borderId="1" xfId="0" applyFont="1" applyFill="1" applyBorder="1"/>
    <xf numFmtId="0" fontId="13" fillId="7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4" fillId="0" borderId="1" xfId="0" applyFont="1" applyFill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11" fillId="0" borderId="0" xfId="0" applyFont="1" applyFill="1" applyBorder="1"/>
    <xf numFmtId="0" fontId="5" fillId="8" borderId="0" xfId="0" applyFont="1" applyFill="1" applyAlignment="1">
      <alignment horizontal="center"/>
    </xf>
    <xf numFmtId="1" fontId="5" fillId="8" borderId="0" xfId="0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center"/>
    </xf>
    <xf numFmtId="0" fontId="15" fillId="8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52DC-1729-4FC2-9C42-A0C8C08EF6F3}">
  <dimension ref="A1:AH396"/>
  <sheetViews>
    <sheetView tabSelected="1" topLeftCell="A31" zoomScaleNormal="100" workbookViewId="0">
      <selection activeCell="A44" sqref="A44:AB44"/>
    </sheetView>
  </sheetViews>
  <sheetFormatPr defaultRowHeight="15.6" x14ac:dyDescent="0.3"/>
  <cols>
    <col min="1" max="1" width="23.44140625" style="32" customWidth="1"/>
    <col min="2" max="2" width="3.77734375" style="5" customWidth="1"/>
    <col min="3" max="3" width="4.77734375" style="5" customWidth="1"/>
    <col min="4" max="7" width="3.77734375" style="5" customWidth="1"/>
    <col min="8" max="8" width="3.77734375" style="6" customWidth="1"/>
    <col min="9" max="9" width="3.77734375" style="5" customWidth="1"/>
    <col min="10" max="18" width="3.77734375" style="7" customWidth="1"/>
    <col min="19" max="26" width="3.88671875" style="7" customWidth="1"/>
    <col min="27" max="27" width="9.21875" style="8" customWidth="1"/>
    <col min="28" max="28" width="23.44140625" style="32" customWidth="1"/>
    <col min="29" max="34" width="8.88671875" style="17"/>
  </cols>
  <sheetData>
    <row r="1" spans="1:28" ht="36.6" thickBot="1" x14ac:dyDescent="0.35">
      <c r="A1" s="33" t="s">
        <v>0</v>
      </c>
      <c r="B1" s="23">
        <v>44010</v>
      </c>
      <c r="C1" s="23">
        <v>44031</v>
      </c>
      <c r="D1" s="23">
        <v>44043</v>
      </c>
      <c r="E1" s="23">
        <v>44050</v>
      </c>
      <c r="F1" s="23">
        <v>44066</v>
      </c>
      <c r="G1" s="23">
        <v>44101</v>
      </c>
      <c r="H1" s="23">
        <v>44115</v>
      </c>
      <c r="I1" s="23">
        <v>44133</v>
      </c>
      <c r="J1" s="24">
        <v>44283</v>
      </c>
      <c r="K1" s="24">
        <v>44297</v>
      </c>
      <c r="L1" s="24">
        <v>44311</v>
      </c>
      <c r="M1" s="24">
        <v>44321</v>
      </c>
      <c r="N1" s="24">
        <v>44332</v>
      </c>
      <c r="O1" s="24">
        <v>44346</v>
      </c>
      <c r="P1" s="24">
        <v>44360</v>
      </c>
      <c r="Q1" s="24">
        <v>44374</v>
      </c>
      <c r="R1" s="24">
        <v>44388</v>
      </c>
      <c r="S1" s="24">
        <v>44402</v>
      </c>
      <c r="T1" s="24">
        <v>44416</v>
      </c>
      <c r="U1" s="24">
        <v>44421</v>
      </c>
      <c r="V1" s="24">
        <v>44428</v>
      </c>
      <c r="W1" s="24">
        <v>44451</v>
      </c>
      <c r="X1" s="24">
        <v>44465</v>
      </c>
      <c r="Y1" s="24">
        <v>44500</v>
      </c>
      <c r="Z1" s="25"/>
      <c r="AA1" s="2" t="s">
        <v>1</v>
      </c>
      <c r="AB1" s="33" t="s">
        <v>0</v>
      </c>
    </row>
    <row r="2" spans="1:28" ht="3" customHeight="1" x14ac:dyDescent="0.3">
      <c r="A2" s="27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27"/>
    </row>
    <row r="3" spans="1:28" x14ac:dyDescent="0.3">
      <c r="A3" s="28" t="s">
        <v>2</v>
      </c>
      <c r="D3" s="5">
        <v>2</v>
      </c>
      <c r="F3" s="5">
        <v>3</v>
      </c>
      <c r="AA3" s="8">
        <f>SUM(C3:Z3)</f>
        <v>5</v>
      </c>
      <c r="AB3" s="28" t="s">
        <v>2</v>
      </c>
    </row>
    <row r="4" spans="1:28" x14ac:dyDescent="0.3">
      <c r="A4" s="28" t="s">
        <v>3</v>
      </c>
      <c r="AA4" s="8">
        <f>SUM(C4:Z4)</f>
        <v>0</v>
      </c>
      <c r="AB4" s="28" t="s">
        <v>3</v>
      </c>
    </row>
    <row r="5" spans="1:28" x14ac:dyDescent="0.3">
      <c r="A5" s="28" t="s">
        <v>4</v>
      </c>
      <c r="H5" s="6">
        <v>1</v>
      </c>
      <c r="M5" s="7">
        <v>1</v>
      </c>
      <c r="AA5" s="8">
        <f>SUM(C5:Z5)</f>
        <v>2</v>
      </c>
      <c r="AB5" s="28" t="s">
        <v>4</v>
      </c>
    </row>
    <row r="6" spans="1:28" x14ac:dyDescent="0.3">
      <c r="A6" s="28" t="s">
        <v>5</v>
      </c>
      <c r="AA6" s="8">
        <f>SUM(C6:Z6)</f>
        <v>0</v>
      </c>
      <c r="AB6" s="28" t="s">
        <v>5</v>
      </c>
    </row>
    <row r="7" spans="1:28" x14ac:dyDescent="0.3">
      <c r="A7" s="26" t="s">
        <v>347</v>
      </c>
      <c r="U7" s="7">
        <v>3</v>
      </c>
      <c r="AA7" s="8">
        <f>SUM(T7:Z7)</f>
        <v>3</v>
      </c>
      <c r="AB7" s="26" t="s">
        <v>347</v>
      </c>
    </row>
    <row r="8" spans="1:28" x14ac:dyDescent="0.3">
      <c r="A8" s="26" t="s">
        <v>343</v>
      </c>
      <c r="T8" s="7">
        <v>3</v>
      </c>
      <c r="V8" s="7">
        <v>1</v>
      </c>
      <c r="AA8" s="8">
        <f>SUM(S8:Z8)</f>
        <v>4</v>
      </c>
      <c r="AB8" s="26" t="s">
        <v>343</v>
      </c>
    </row>
    <row r="9" spans="1:28" x14ac:dyDescent="0.3">
      <c r="A9" s="28" t="s">
        <v>6</v>
      </c>
      <c r="D9" s="5">
        <v>2</v>
      </c>
      <c r="AA9" s="8">
        <f>SUM(C9:Z9)</f>
        <v>2</v>
      </c>
      <c r="AB9" s="28" t="s">
        <v>6</v>
      </c>
    </row>
    <row r="10" spans="1:28" x14ac:dyDescent="0.3">
      <c r="A10" s="28" t="s">
        <v>7</v>
      </c>
      <c r="C10" s="5">
        <v>3</v>
      </c>
      <c r="AA10" s="8">
        <f>SUM(C10:Z10)</f>
        <v>3</v>
      </c>
      <c r="AB10" s="28" t="s">
        <v>7</v>
      </c>
    </row>
    <row r="11" spans="1:28" x14ac:dyDescent="0.3">
      <c r="A11" s="29" t="s">
        <v>8</v>
      </c>
      <c r="AA11" s="8">
        <f>SUM(C11:Z11)</f>
        <v>0</v>
      </c>
      <c r="AB11" s="29" t="s">
        <v>8</v>
      </c>
    </row>
    <row r="12" spans="1:28" x14ac:dyDescent="0.3">
      <c r="A12" s="28" t="s">
        <v>9</v>
      </c>
      <c r="E12" s="5">
        <v>2</v>
      </c>
      <c r="I12" s="5">
        <v>1</v>
      </c>
      <c r="K12" s="7">
        <v>2</v>
      </c>
      <c r="AA12" s="8">
        <f>SUM(C12:Z12)</f>
        <v>5</v>
      </c>
      <c r="AB12" s="28" t="s">
        <v>9</v>
      </c>
    </row>
    <row r="13" spans="1:28" x14ac:dyDescent="0.3">
      <c r="A13" s="29" t="s">
        <v>10</v>
      </c>
      <c r="AA13" s="8">
        <f>SUM(C13:Z13)</f>
        <v>0</v>
      </c>
      <c r="AB13" s="29" t="s">
        <v>10</v>
      </c>
    </row>
    <row r="14" spans="1:28" x14ac:dyDescent="0.3">
      <c r="A14" s="26" t="s">
        <v>366</v>
      </c>
      <c r="W14" s="7">
        <v>2</v>
      </c>
      <c r="AA14" s="8">
        <f>SUM(U14:Z14)</f>
        <v>2</v>
      </c>
      <c r="AB14" s="26" t="s">
        <v>366</v>
      </c>
    </row>
    <row r="15" spans="1:28" x14ac:dyDescent="0.3">
      <c r="A15" s="28" t="s">
        <v>11</v>
      </c>
      <c r="F15" s="5">
        <v>1</v>
      </c>
      <c r="M15" s="7">
        <v>3</v>
      </c>
      <c r="N15" s="7">
        <v>3</v>
      </c>
      <c r="AA15" s="8">
        <f>SUM(C15:Z15)</f>
        <v>7</v>
      </c>
      <c r="AB15" s="28" t="s">
        <v>11</v>
      </c>
    </row>
    <row r="16" spans="1:28" x14ac:dyDescent="0.3">
      <c r="A16" s="28" t="s">
        <v>12</v>
      </c>
      <c r="C16" s="5">
        <v>1</v>
      </c>
      <c r="D16" s="5">
        <v>3</v>
      </c>
      <c r="AA16" s="8">
        <f>SUM(C16:Z16)</f>
        <v>4</v>
      </c>
      <c r="AB16" s="28" t="s">
        <v>12</v>
      </c>
    </row>
    <row r="17" spans="1:28" x14ac:dyDescent="0.3">
      <c r="A17" s="28" t="s">
        <v>13</v>
      </c>
      <c r="J17" s="7">
        <v>1</v>
      </c>
      <c r="L17" s="7">
        <v>1</v>
      </c>
      <c r="M17" s="7">
        <v>3</v>
      </c>
      <c r="AA17" s="8">
        <v>2</v>
      </c>
      <c r="AB17" s="28" t="s">
        <v>13</v>
      </c>
    </row>
    <row r="18" spans="1:28" x14ac:dyDescent="0.3">
      <c r="A18" s="29" t="s">
        <v>14</v>
      </c>
      <c r="AA18" s="8">
        <f>SUM(C18:Z18)</f>
        <v>0</v>
      </c>
      <c r="AB18" s="29" t="s">
        <v>14</v>
      </c>
    </row>
    <row r="19" spans="1:28" x14ac:dyDescent="0.3">
      <c r="A19" s="29" t="s">
        <v>15</v>
      </c>
      <c r="AA19" s="8">
        <f>SUM(C19:Z19)</f>
        <v>0</v>
      </c>
      <c r="AB19" s="29" t="s">
        <v>15</v>
      </c>
    </row>
    <row r="20" spans="1:28" x14ac:dyDescent="0.3">
      <c r="A20" s="28" t="s">
        <v>16</v>
      </c>
      <c r="B20" s="6"/>
      <c r="C20" s="6"/>
      <c r="D20" s="6"/>
      <c r="E20" s="6"/>
      <c r="F20" s="6"/>
      <c r="G20" s="6"/>
      <c r="I20" s="6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8">
        <f>SUM(C20:Z20)</f>
        <v>0</v>
      </c>
      <c r="AB20" s="28" t="s">
        <v>16</v>
      </c>
    </row>
    <row r="21" spans="1:28" x14ac:dyDescent="0.3">
      <c r="A21" s="28" t="s">
        <v>17</v>
      </c>
      <c r="F21" s="5">
        <v>1</v>
      </c>
      <c r="AA21" s="8">
        <f>SUM(C21:Z21)</f>
        <v>1</v>
      </c>
      <c r="AB21" s="28" t="s">
        <v>17</v>
      </c>
    </row>
    <row r="22" spans="1:28" x14ac:dyDescent="0.3">
      <c r="A22" s="28" t="s">
        <v>18</v>
      </c>
      <c r="AA22" s="8">
        <f>SUM(C22:Z22)</f>
        <v>0</v>
      </c>
      <c r="AB22" s="28" t="s">
        <v>18</v>
      </c>
    </row>
    <row r="23" spans="1:28" x14ac:dyDescent="0.3">
      <c r="A23" s="26" t="s">
        <v>384</v>
      </c>
      <c r="X23" s="7">
        <v>3</v>
      </c>
      <c r="AA23" s="8">
        <f>SUM(R23:Z23)</f>
        <v>3</v>
      </c>
      <c r="AB23" s="26" t="s">
        <v>384</v>
      </c>
    </row>
    <row r="24" spans="1:28" x14ac:dyDescent="0.3">
      <c r="A24" s="28" t="s">
        <v>19</v>
      </c>
      <c r="L24" s="7">
        <v>1</v>
      </c>
      <c r="AA24" s="8">
        <f>SUM(C24:Z24)</f>
        <v>1</v>
      </c>
      <c r="AB24" s="28" t="s">
        <v>19</v>
      </c>
    </row>
    <row r="25" spans="1:28" x14ac:dyDescent="0.3">
      <c r="A25" s="28" t="s">
        <v>20</v>
      </c>
      <c r="O25" s="7">
        <v>3</v>
      </c>
      <c r="S25" s="7">
        <v>1</v>
      </c>
      <c r="AA25" s="8">
        <f>SUM(C25:Z25)</f>
        <v>4</v>
      </c>
      <c r="AB25" s="28" t="s">
        <v>20</v>
      </c>
    </row>
    <row r="26" spans="1:28" x14ac:dyDescent="0.3">
      <c r="A26" s="28" t="s">
        <v>21</v>
      </c>
      <c r="N26" s="7">
        <v>3</v>
      </c>
      <c r="U26" s="7">
        <v>2</v>
      </c>
      <c r="W26" s="7">
        <v>2</v>
      </c>
      <c r="AA26" s="8">
        <f>SUM(C26:Z26)</f>
        <v>7</v>
      </c>
      <c r="AB26" s="28" t="s">
        <v>21</v>
      </c>
    </row>
    <row r="27" spans="1:28" x14ac:dyDescent="0.3">
      <c r="A27" s="29" t="s">
        <v>22</v>
      </c>
      <c r="B27" s="6"/>
      <c r="C27" s="6"/>
      <c r="D27" s="6"/>
      <c r="E27" s="6"/>
      <c r="F27" s="6"/>
      <c r="G27" s="6"/>
      <c r="I27" s="6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8">
        <f>SUM(C27:Z27)</f>
        <v>0</v>
      </c>
      <c r="AB27" s="29" t="s">
        <v>22</v>
      </c>
    </row>
    <row r="28" spans="1:28" x14ac:dyDescent="0.3">
      <c r="A28" s="26" t="s">
        <v>364</v>
      </c>
      <c r="V28" s="7">
        <v>3</v>
      </c>
      <c r="AA28" s="8">
        <f>SUM(P28:Z28)</f>
        <v>3</v>
      </c>
      <c r="AB28" s="26" t="s">
        <v>364</v>
      </c>
    </row>
    <row r="29" spans="1:28" x14ac:dyDescent="0.3">
      <c r="A29" s="29" t="s">
        <v>23</v>
      </c>
      <c r="AA29" s="8">
        <f>SUM(C29:Z29)</f>
        <v>0</v>
      </c>
      <c r="AB29" s="29" t="s">
        <v>23</v>
      </c>
    </row>
    <row r="30" spans="1:28" x14ac:dyDescent="0.3">
      <c r="A30" s="28" t="s">
        <v>24</v>
      </c>
      <c r="D30" s="5">
        <v>3</v>
      </c>
      <c r="E30" s="5">
        <v>3</v>
      </c>
      <c r="AA30" s="8">
        <f>SUM(C30:Z30)</f>
        <v>6</v>
      </c>
      <c r="AB30" s="28" t="s">
        <v>24</v>
      </c>
    </row>
    <row r="31" spans="1:28" x14ac:dyDescent="0.3">
      <c r="A31" s="29" t="s">
        <v>25</v>
      </c>
      <c r="AA31" s="8">
        <f>SUM(C31:Z31)</f>
        <v>0</v>
      </c>
      <c r="AB31" s="29" t="s">
        <v>25</v>
      </c>
    </row>
    <row r="32" spans="1:28" x14ac:dyDescent="0.3">
      <c r="A32" s="28" t="s">
        <v>26</v>
      </c>
      <c r="E32" s="5">
        <v>2</v>
      </c>
      <c r="AA32" s="8">
        <f>SUM(C32:Z32)</f>
        <v>2</v>
      </c>
      <c r="AB32" s="28" t="s">
        <v>26</v>
      </c>
    </row>
    <row r="33" spans="1:28" x14ac:dyDescent="0.3">
      <c r="A33" s="29" t="s">
        <v>27</v>
      </c>
      <c r="AA33" s="8">
        <f>SUM(C33:Z33)</f>
        <v>0</v>
      </c>
      <c r="AB33" s="29" t="s">
        <v>27</v>
      </c>
    </row>
    <row r="34" spans="1:28" x14ac:dyDescent="0.3">
      <c r="A34" s="26" t="s">
        <v>372</v>
      </c>
      <c r="W34" s="7">
        <v>3</v>
      </c>
      <c r="AA34" s="8">
        <f>SUM(U34:Z34)</f>
        <v>3</v>
      </c>
      <c r="AB34" s="26" t="s">
        <v>372</v>
      </c>
    </row>
    <row r="35" spans="1:28" x14ac:dyDescent="0.3">
      <c r="A35" s="30" t="s">
        <v>28</v>
      </c>
      <c r="B35" s="10"/>
      <c r="C35" s="10">
        <v>3</v>
      </c>
      <c r="D35" s="10">
        <v>3</v>
      </c>
      <c r="V35" s="7">
        <v>1</v>
      </c>
      <c r="AA35" s="8">
        <f>SUM(C35:Z35)</f>
        <v>7</v>
      </c>
      <c r="AB35" s="30" t="s">
        <v>28</v>
      </c>
    </row>
    <row r="36" spans="1:28" x14ac:dyDescent="0.3">
      <c r="A36" s="29" t="s">
        <v>29</v>
      </c>
      <c r="AA36" s="8">
        <f>SUM(C36:Z36)</f>
        <v>0</v>
      </c>
      <c r="AB36" s="29" t="s">
        <v>29</v>
      </c>
    </row>
    <row r="37" spans="1:28" x14ac:dyDescent="0.3">
      <c r="A37" s="28" t="s">
        <v>30</v>
      </c>
      <c r="R37" s="7">
        <v>3</v>
      </c>
      <c r="AA37" s="8">
        <f>SUM(C37:Z37)</f>
        <v>3</v>
      </c>
      <c r="AB37" s="28" t="s">
        <v>30</v>
      </c>
    </row>
    <row r="38" spans="1:28" x14ac:dyDescent="0.3">
      <c r="A38" s="26" t="s">
        <v>349</v>
      </c>
      <c r="U38" s="7">
        <v>1</v>
      </c>
      <c r="AA38" s="8">
        <f>SUM(U38:Z38)</f>
        <v>1</v>
      </c>
      <c r="AB38" s="26" t="s">
        <v>349</v>
      </c>
    </row>
    <row r="39" spans="1:28" x14ac:dyDescent="0.3">
      <c r="A39" s="28" t="s">
        <v>31</v>
      </c>
      <c r="C39" s="5">
        <v>2</v>
      </c>
      <c r="P39" s="7">
        <v>1</v>
      </c>
      <c r="AA39" s="8">
        <f>SUM(C39:Z39)</f>
        <v>3</v>
      </c>
      <c r="AB39" s="28" t="s">
        <v>31</v>
      </c>
    </row>
    <row r="40" spans="1:28" x14ac:dyDescent="0.3">
      <c r="A40" s="29" t="s">
        <v>32</v>
      </c>
      <c r="AA40" s="8">
        <f>SUM(C40:Z40)</f>
        <v>0</v>
      </c>
      <c r="AB40" s="29" t="s">
        <v>32</v>
      </c>
    </row>
    <row r="41" spans="1:28" x14ac:dyDescent="0.3">
      <c r="A41" s="28" t="s">
        <v>33</v>
      </c>
      <c r="H41" s="6">
        <v>2</v>
      </c>
      <c r="AA41" s="8">
        <f>SUM(C41:Z41)</f>
        <v>2</v>
      </c>
      <c r="AB41" s="28" t="s">
        <v>33</v>
      </c>
    </row>
    <row r="42" spans="1:28" x14ac:dyDescent="0.3">
      <c r="A42" s="28" t="s">
        <v>34</v>
      </c>
      <c r="H42" s="6">
        <v>3</v>
      </c>
      <c r="I42" s="5">
        <v>3</v>
      </c>
      <c r="U42" s="7">
        <v>1</v>
      </c>
      <c r="AA42" s="8">
        <f>SUM(C42:Z42)</f>
        <v>7</v>
      </c>
      <c r="AB42" s="28" t="s">
        <v>34</v>
      </c>
    </row>
    <row r="43" spans="1:28" x14ac:dyDescent="0.3">
      <c r="A43" s="29" t="s">
        <v>35</v>
      </c>
      <c r="B43" s="6"/>
      <c r="C43" s="6"/>
      <c r="D43" s="6"/>
      <c r="E43" s="6"/>
      <c r="F43" s="6"/>
      <c r="G43" s="6"/>
      <c r="I43" s="6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>
        <f>SUM(C43:Z43)</f>
        <v>0</v>
      </c>
      <c r="AB43" s="29" t="s">
        <v>35</v>
      </c>
    </row>
    <row r="44" spans="1:28" x14ac:dyDescent="0.3">
      <c r="A44" s="41" t="s">
        <v>36</v>
      </c>
      <c r="B44" s="38"/>
      <c r="C44" s="38">
        <v>3</v>
      </c>
      <c r="D44" s="38">
        <v>1</v>
      </c>
      <c r="E44" s="38"/>
      <c r="F44" s="38"/>
      <c r="G44" s="38"/>
      <c r="H44" s="39"/>
      <c r="I44" s="38"/>
      <c r="J44" s="38"/>
      <c r="K44" s="38"/>
      <c r="L44" s="38">
        <v>3</v>
      </c>
      <c r="M44" s="38">
        <v>3</v>
      </c>
      <c r="N44" s="38">
        <v>3</v>
      </c>
      <c r="O44" s="38">
        <v>2</v>
      </c>
      <c r="P44" s="38">
        <v>3</v>
      </c>
      <c r="Q44" s="38"/>
      <c r="R44" s="38">
        <v>2</v>
      </c>
      <c r="S44" s="38"/>
      <c r="T44" s="38">
        <v>3</v>
      </c>
      <c r="U44" s="38">
        <v>1</v>
      </c>
      <c r="V44" s="38"/>
      <c r="W44" s="38"/>
      <c r="X44" s="38"/>
      <c r="Y44" s="38"/>
      <c r="Z44" s="38"/>
      <c r="AA44" s="40">
        <f>SUM(C44:Z44)</f>
        <v>24</v>
      </c>
      <c r="AB44" s="41" t="s">
        <v>36</v>
      </c>
    </row>
    <row r="45" spans="1:28" x14ac:dyDescent="0.3">
      <c r="A45" s="28" t="s">
        <v>37</v>
      </c>
      <c r="E45" s="5">
        <v>3</v>
      </c>
      <c r="AA45" s="8">
        <f>SUM(C45:Z45)</f>
        <v>3</v>
      </c>
      <c r="AB45" s="28" t="s">
        <v>37</v>
      </c>
    </row>
    <row r="46" spans="1:28" x14ac:dyDescent="0.3">
      <c r="A46" s="28" t="s">
        <v>38</v>
      </c>
      <c r="AA46" s="8">
        <f>SUM(C46:Z46)</f>
        <v>0</v>
      </c>
      <c r="AB46" s="28" t="s">
        <v>38</v>
      </c>
    </row>
    <row r="47" spans="1:28" x14ac:dyDescent="0.3">
      <c r="A47" s="29" t="s">
        <v>39</v>
      </c>
      <c r="B47" s="6"/>
      <c r="C47" s="6"/>
      <c r="D47" s="6"/>
      <c r="E47" s="6"/>
      <c r="F47" s="6"/>
      <c r="G47" s="6"/>
      <c r="I47" s="6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8">
        <f>SUM(C47:Z47)</f>
        <v>0</v>
      </c>
      <c r="AB47" s="29" t="s">
        <v>39</v>
      </c>
    </row>
    <row r="48" spans="1:28" x14ac:dyDescent="0.3">
      <c r="A48" s="28" t="s">
        <v>40</v>
      </c>
      <c r="G48" s="5">
        <v>3</v>
      </c>
      <c r="J48" s="7">
        <v>1</v>
      </c>
      <c r="AA48" s="8">
        <f>SUM(C48:Z48)</f>
        <v>4</v>
      </c>
      <c r="AB48" s="28" t="s">
        <v>40</v>
      </c>
    </row>
    <row r="49" spans="1:28" x14ac:dyDescent="0.3">
      <c r="A49" s="29" t="s">
        <v>41</v>
      </c>
      <c r="AA49" s="8">
        <f>SUM(C49:Z49)</f>
        <v>0</v>
      </c>
      <c r="AB49" s="29" t="s">
        <v>41</v>
      </c>
    </row>
    <row r="50" spans="1:28" x14ac:dyDescent="0.3">
      <c r="A50" s="28" t="s">
        <v>42</v>
      </c>
      <c r="AA50" s="8">
        <f>SUM(C50:Z50)</f>
        <v>0</v>
      </c>
      <c r="AB50" s="28" t="s">
        <v>42</v>
      </c>
    </row>
    <row r="51" spans="1:28" x14ac:dyDescent="0.3">
      <c r="A51" s="28" t="s">
        <v>43</v>
      </c>
      <c r="D51" s="5">
        <v>2</v>
      </c>
      <c r="I51" s="5">
        <v>1</v>
      </c>
      <c r="P51" s="7">
        <v>3</v>
      </c>
      <c r="Q51" s="7">
        <v>1</v>
      </c>
      <c r="R51" s="7">
        <v>1</v>
      </c>
      <c r="T51" s="7">
        <v>1</v>
      </c>
      <c r="AA51" s="8">
        <f>SUM(C51:Z51)</f>
        <v>9</v>
      </c>
      <c r="AB51" s="28" t="s">
        <v>43</v>
      </c>
    </row>
    <row r="52" spans="1:28" x14ac:dyDescent="0.3">
      <c r="A52" s="28" t="s">
        <v>44</v>
      </c>
      <c r="C52" s="5">
        <v>2</v>
      </c>
      <c r="F52" s="5">
        <v>2</v>
      </c>
      <c r="I52" s="5">
        <v>3</v>
      </c>
      <c r="N52" s="7">
        <v>1</v>
      </c>
      <c r="Q52" s="7">
        <v>2</v>
      </c>
      <c r="AA52" s="8">
        <f>SUM(C52:Z52)</f>
        <v>10</v>
      </c>
      <c r="AB52" s="28" t="s">
        <v>44</v>
      </c>
    </row>
    <row r="53" spans="1:28" x14ac:dyDescent="0.3">
      <c r="A53" s="28" t="s">
        <v>45</v>
      </c>
      <c r="C53" s="5">
        <v>2</v>
      </c>
      <c r="AA53" s="8">
        <f>SUM(C53:Z53)</f>
        <v>2</v>
      </c>
      <c r="AB53" s="28" t="s">
        <v>45</v>
      </c>
    </row>
    <row r="54" spans="1:28" x14ac:dyDescent="0.3">
      <c r="A54" s="29" t="s">
        <v>46</v>
      </c>
      <c r="AA54" s="8">
        <f>SUM(C54:Z54)</f>
        <v>0</v>
      </c>
      <c r="AB54" s="29" t="s">
        <v>46</v>
      </c>
    </row>
    <row r="55" spans="1:28" x14ac:dyDescent="0.3">
      <c r="A55" s="29" t="s">
        <v>47</v>
      </c>
      <c r="AA55" s="8">
        <f>SUM(C55:Z55)</f>
        <v>0</v>
      </c>
      <c r="AB55" s="29" t="s">
        <v>47</v>
      </c>
    </row>
    <row r="56" spans="1:28" x14ac:dyDescent="0.3">
      <c r="A56" s="30" t="s">
        <v>48</v>
      </c>
      <c r="B56" s="11"/>
      <c r="C56" s="11"/>
      <c r="D56" s="11"/>
      <c r="E56" s="11">
        <v>2</v>
      </c>
      <c r="F56" s="11"/>
      <c r="G56" s="11">
        <v>3</v>
      </c>
      <c r="H56" s="12">
        <v>2</v>
      </c>
      <c r="I56" s="11"/>
      <c r="J56" s="13"/>
      <c r="K56" s="13">
        <v>2</v>
      </c>
      <c r="L56" s="13"/>
      <c r="M56" s="13">
        <v>2</v>
      </c>
      <c r="N56" s="13"/>
      <c r="O56" s="13"/>
      <c r="P56" s="13"/>
      <c r="Q56" s="13">
        <v>3</v>
      </c>
      <c r="R56" s="13"/>
      <c r="S56" s="13"/>
      <c r="T56" s="13"/>
      <c r="U56" s="13"/>
      <c r="V56" s="13"/>
      <c r="W56" s="13"/>
      <c r="X56" s="13"/>
      <c r="Y56" s="13"/>
      <c r="Z56" s="13"/>
      <c r="AA56" s="8">
        <f>SUM(C56:Z56)</f>
        <v>14</v>
      </c>
      <c r="AB56" s="30" t="s">
        <v>48</v>
      </c>
    </row>
    <row r="57" spans="1:28" x14ac:dyDescent="0.3">
      <c r="A57" s="28" t="s">
        <v>49</v>
      </c>
      <c r="F57" s="5">
        <v>3</v>
      </c>
      <c r="I57" s="5">
        <v>2</v>
      </c>
      <c r="Y57" s="7">
        <v>2</v>
      </c>
      <c r="AA57" s="8">
        <f>SUM(C57:Z57)</f>
        <v>7</v>
      </c>
      <c r="AB57" s="28" t="s">
        <v>49</v>
      </c>
    </row>
    <row r="58" spans="1:28" x14ac:dyDescent="0.3">
      <c r="A58" s="28" t="s">
        <v>50</v>
      </c>
      <c r="AA58" s="8">
        <f>SUM(C58:Z58)</f>
        <v>0</v>
      </c>
      <c r="AB58" s="28" t="s">
        <v>50</v>
      </c>
    </row>
    <row r="59" spans="1:28" x14ac:dyDescent="0.3">
      <c r="A59" s="28" t="s">
        <v>51</v>
      </c>
      <c r="D59" s="5">
        <v>1</v>
      </c>
      <c r="AA59" s="8">
        <f>SUM(C59:Z59)</f>
        <v>1</v>
      </c>
      <c r="AB59" s="28" t="s">
        <v>51</v>
      </c>
    </row>
    <row r="60" spans="1:28" x14ac:dyDescent="0.3">
      <c r="A60" s="28" t="s">
        <v>52</v>
      </c>
      <c r="J60" s="7">
        <v>2</v>
      </c>
      <c r="M60" s="7">
        <v>1</v>
      </c>
      <c r="S60" s="7">
        <v>2</v>
      </c>
      <c r="AA60" s="8">
        <f>SUM(C60:Z60)</f>
        <v>5</v>
      </c>
      <c r="AB60" s="28" t="s">
        <v>52</v>
      </c>
    </row>
    <row r="61" spans="1:28" x14ac:dyDescent="0.3">
      <c r="A61" s="29" t="s">
        <v>53</v>
      </c>
      <c r="AA61" s="8">
        <f>SUM(C61:Z61)</f>
        <v>0</v>
      </c>
      <c r="AB61" s="29" t="s">
        <v>53</v>
      </c>
    </row>
    <row r="62" spans="1:28" x14ac:dyDescent="0.3">
      <c r="A62" s="29" t="s">
        <v>54</v>
      </c>
      <c r="AA62" s="8">
        <f>SUM(C62:Z62)</f>
        <v>0</v>
      </c>
      <c r="AB62" s="29" t="s">
        <v>54</v>
      </c>
    </row>
    <row r="63" spans="1:28" x14ac:dyDescent="0.3">
      <c r="A63" s="28" t="s">
        <v>55</v>
      </c>
      <c r="O63" s="7">
        <v>3</v>
      </c>
      <c r="AA63" s="8">
        <f>SUM(C63:Z63)</f>
        <v>3</v>
      </c>
      <c r="AB63" s="28" t="s">
        <v>55</v>
      </c>
    </row>
    <row r="64" spans="1:28" x14ac:dyDescent="0.3">
      <c r="A64" s="28" t="s">
        <v>56</v>
      </c>
      <c r="F64" s="5">
        <v>2</v>
      </c>
      <c r="G64" s="5">
        <v>2</v>
      </c>
      <c r="AA64" s="8">
        <f>SUM(C64:Z64)</f>
        <v>4</v>
      </c>
      <c r="AB64" s="28" t="s">
        <v>56</v>
      </c>
    </row>
    <row r="65" spans="1:28" x14ac:dyDescent="0.3">
      <c r="A65" s="29" t="s">
        <v>57</v>
      </c>
      <c r="AA65" s="8">
        <f>SUM(C65:Z65)</f>
        <v>0</v>
      </c>
      <c r="AB65" s="29" t="s">
        <v>57</v>
      </c>
    </row>
    <row r="66" spans="1:28" x14ac:dyDescent="0.3">
      <c r="A66" s="29" t="s">
        <v>58</v>
      </c>
      <c r="D66" s="5">
        <v>1</v>
      </c>
      <c r="AA66" s="8">
        <f>SUM(C66:Z66)</f>
        <v>1</v>
      </c>
      <c r="AB66" s="29" t="s">
        <v>58</v>
      </c>
    </row>
    <row r="67" spans="1:28" x14ac:dyDescent="0.3">
      <c r="A67" s="28" t="s">
        <v>59</v>
      </c>
      <c r="E67" s="5">
        <v>2</v>
      </c>
      <c r="AA67" s="8">
        <f>SUM(C67:Z67)</f>
        <v>2</v>
      </c>
      <c r="AB67" s="28" t="s">
        <v>59</v>
      </c>
    </row>
    <row r="68" spans="1:28" x14ac:dyDescent="0.3">
      <c r="A68" s="28" t="s">
        <v>60</v>
      </c>
      <c r="AA68" s="8">
        <f>SUM(C68:Z68)</f>
        <v>0</v>
      </c>
      <c r="AB68" s="28" t="s">
        <v>60</v>
      </c>
    </row>
    <row r="69" spans="1:28" x14ac:dyDescent="0.3">
      <c r="A69" s="29" t="s">
        <v>61</v>
      </c>
      <c r="B69" s="6"/>
      <c r="C69" s="6"/>
      <c r="D69" s="6"/>
      <c r="E69" s="6"/>
      <c r="F69" s="6"/>
      <c r="G69" s="6"/>
      <c r="I69" s="6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8">
        <f>SUM(C69:Z69)</f>
        <v>0</v>
      </c>
      <c r="AB69" s="29" t="s">
        <v>61</v>
      </c>
    </row>
    <row r="70" spans="1:28" x14ac:dyDescent="0.3">
      <c r="A70" s="29" t="s">
        <v>62</v>
      </c>
      <c r="B70" s="6"/>
      <c r="C70" s="6"/>
      <c r="D70" s="6"/>
      <c r="E70" s="6"/>
      <c r="F70" s="6"/>
      <c r="G70" s="6"/>
      <c r="I70" s="6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8">
        <f>SUM(C70:Z70)</f>
        <v>0</v>
      </c>
      <c r="AB70" s="29" t="s">
        <v>62</v>
      </c>
    </row>
    <row r="71" spans="1:28" x14ac:dyDescent="0.3">
      <c r="A71" s="34" t="s">
        <v>392</v>
      </c>
      <c r="Y71" s="7">
        <v>3</v>
      </c>
      <c r="AA71" s="8">
        <f>SUM(W71:Z71)</f>
        <v>3</v>
      </c>
      <c r="AB71" s="34" t="s">
        <v>392</v>
      </c>
    </row>
    <row r="72" spans="1:28" x14ac:dyDescent="0.3">
      <c r="A72" s="28" t="s">
        <v>63</v>
      </c>
      <c r="B72" s="5">
        <v>2</v>
      </c>
      <c r="E72" s="5">
        <v>1</v>
      </c>
      <c r="F72" s="5">
        <v>1</v>
      </c>
      <c r="AA72" s="8">
        <f>SUM(C72:Z72)</f>
        <v>2</v>
      </c>
      <c r="AB72" s="28" t="s">
        <v>63</v>
      </c>
    </row>
    <row r="73" spans="1:28" x14ac:dyDescent="0.3">
      <c r="A73" s="29" t="s">
        <v>64</v>
      </c>
      <c r="AA73" s="8">
        <f>SUM(C73:Z73)</f>
        <v>0</v>
      </c>
      <c r="AB73" s="29" t="s">
        <v>64</v>
      </c>
    </row>
    <row r="74" spans="1:28" x14ac:dyDescent="0.3">
      <c r="A74" s="28" t="s">
        <v>65</v>
      </c>
      <c r="H74" s="6">
        <v>1</v>
      </c>
      <c r="N74" s="7">
        <v>1</v>
      </c>
      <c r="S74" s="7">
        <v>1</v>
      </c>
      <c r="X74" s="7">
        <v>1</v>
      </c>
      <c r="AA74" s="8">
        <f>SUM(C74:Z74)</f>
        <v>4</v>
      </c>
      <c r="AB74" s="28" t="s">
        <v>65</v>
      </c>
    </row>
    <row r="75" spans="1:28" x14ac:dyDescent="0.3">
      <c r="A75" s="28" t="s">
        <v>66</v>
      </c>
      <c r="B75" s="5">
        <v>1</v>
      </c>
      <c r="E75" s="5">
        <v>3</v>
      </c>
      <c r="L75" s="7">
        <v>2</v>
      </c>
      <c r="M75" s="7">
        <v>2</v>
      </c>
      <c r="O75" s="7">
        <v>1</v>
      </c>
      <c r="P75" s="7">
        <v>2</v>
      </c>
      <c r="S75" s="7">
        <v>3</v>
      </c>
      <c r="AA75" s="8">
        <f>SUM(C75:Z75)</f>
        <v>13</v>
      </c>
      <c r="AB75" s="28" t="s">
        <v>66</v>
      </c>
    </row>
    <row r="76" spans="1:28" x14ac:dyDescent="0.3">
      <c r="A76" s="29" t="s">
        <v>67</v>
      </c>
      <c r="AA76" s="8">
        <f>SUM(C76:Z76)</f>
        <v>0</v>
      </c>
      <c r="AB76" s="29" t="s">
        <v>67</v>
      </c>
    </row>
    <row r="77" spans="1:28" x14ac:dyDescent="0.3">
      <c r="A77" s="28" t="s">
        <v>68</v>
      </c>
      <c r="AA77" s="8">
        <f>SUM(C77:Z77)</f>
        <v>0</v>
      </c>
      <c r="AB77" s="28" t="s">
        <v>68</v>
      </c>
    </row>
    <row r="78" spans="1:28" x14ac:dyDescent="0.3">
      <c r="A78" s="28" t="s">
        <v>69</v>
      </c>
      <c r="E78" s="5">
        <v>3</v>
      </c>
      <c r="AA78" s="8">
        <f>SUM(C78:Z78)</f>
        <v>3</v>
      </c>
      <c r="AB78" s="28" t="s">
        <v>69</v>
      </c>
    </row>
    <row r="79" spans="1:28" x14ac:dyDescent="0.3">
      <c r="A79" s="34" t="s">
        <v>391</v>
      </c>
      <c r="Y79" s="7">
        <v>1</v>
      </c>
      <c r="AA79" s="8">
        <f>SUM(U79:Z79)</f>
        <v>1</v>
      </c>
      <c r="AB79" s="34" t="s">
        <v>391</v>
      </c>
    </row>
    <row r="80" spans="1:28" x14ac:dyDescent="0.3">
      <c r="A80" s="28" t="s">
        <v>70</v>
      </c>
      <c r="H80" s="6">
        <v>3</v>
      </c>
      <c r="AA80" s="8">
        <f>SUM(C80:Z80)</f>
        <v>3</v>
      </c>
      <c r="AB80" s="28" t="s">
        <v>70</v>
      </c>
    </row>
    <row r="81" spans="1:28" x14ac:dyDescent="0.3">
      <c r="A81" s="28" t="s">
        <v>71</v>
      </c>
      <c r="B81" s="5">
        <v>2</v>
      </c>
      <c r="AA81" s="8">
        <f>SUM(C81:Z81)</f>
        <v>0</v>
      </c>
      <c r="AB81" s="28" t="s">
        <v>71</v>
      </c>
    </row>
    <row r="82" spans="1:28" x14ac:dyDescent="0.3">
      <c r="A82" s="28" t="s">
        <v>72</v>
      </c>
      <c r="AA82" s="8">
        <f>SUM(C82:Z82)</f>
        <v>0</v>
      </c>
      <c r="AB82" s="28" t="s">
        <v>72</v>
      </c>
    </row>
    <row r="83" spans="1:28" x14ac:dyDescent="0.3">
      <c r="A83" s="26" t="s">
        <v>351</v>
      </c>
      <c r="U83" s="7">
        <v>2</v>
      </c>
      <c r="AA83" s="8">
        <f>SUM(T83:Z83)</f>
        <v>2</v>
      </c>
      <c r="AB83" s="26" t="s">
        <v>351</v>
      </c>
    </row>
    <row r="84" spans="1:28" x14ac:dyDescent="0.3">
      <c r="A84" s="28" t="s">
        <v>73</v>
      </c>
      <c r="J84" s="7">
        <v>3</v>
      </c>
      <c r="K84" s="7">
        <v>2</v>
      </c>
      <c r="AA84" s="8">
        <v>3</v>
      </c>
      <c r="AB84" s="28" t="s">
        <v>73</v>
      </c>
    </row>
    <row r="85" spans="1:28" x14ac:dyDescent="0.3">
      <c r="A85" s="29" t="s">
        <v>74</v>
      </c>
      <c r="AA85" s="8">
        <f>SUM(C85:Z85)</f>
        <v>0</v>
      </c>
      <c r="AB85" s="29" t="s">
        <v>74</v>
      </c>
    </row>
    <row r="86" spans="1:28" x14ac:dyDescent="0.3">
      <c r="A86" s="34" t="s">
        <v>390</v>
      </c>
      <c r="Y86" s="7">
        <v>3</v>
      </c>
      <c r="AA86" s="8">
        <f>SUM(T86:Z86)</f>
        <v>3</v>
      </c>
      <c r="AB86" s="34" t="s">
        <v>390</v>
      </c>
    </row>
    <row r="87" spans="1:28" x14ac:dyDescent="0.3">
      <c r="A87" s="30" t="s">
        <v>75</v>
      </c>
      <c r="B87" s="10">
        <v>3</v>
      </c>
      <c r="C87" s="10"/>
      <c r="D87" s="10">
        <v>3</v>
      </c>
      <c r="N87" s="7">
        <v>2</v>
      </c>
      <c r="V87" s="7">
        <v>2</v>
      </c>
      <c r="X87" s="7">
        <v>2</v>
      </c>
      <c r="AA87" s="8">
        <f>SUM(C87:Z87)</f>
        <v>9</v>
      </c>
      <c r="AB87" s="30" t="s">
        <v>75</v>
      </c>
    </row>
    <row r="88" spans="1:28" x14ac:dyDescent="0.3">
      <c r="A88" s="28" t="s">
        <v>76</v>
      </c>
      <c r="K88" s="7">
        <v>3</v>
      </c>
      <c r="AA88" s="8">
        <f>SUM(C88:Z88)</f>
        <v>3</v>
      </c>
      <c r="AB88" s="28" t="s">
        <v>76</v>
      </c>
    </row>
    <row r="89" spans="1:28" x14ac:dyDescent="0.3">
      <c r="A89" s="29" t="s">
        <v>77</v>
      </c>
      <c r="B89" s="6"/>
      <c r="C89" s="6"/>
      <c r="D89" s="6"/>
      <c r="E89" s="6"/>
      <c r="F89" s="6"/>
      <c r="G89" s="6"/>
      <c r="I89" s="6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8">
        <f>SUM(C89:Z89)</f>
        <v>0</v>
      </c>
      <c r="AB89" s="29" t="s">
        <v>77</v>
      </c>
    </row>
    <row r="90" spans="1:28" x14ac:dyDescent="0.3">
      <c r="A90" s="28" t="s">
        <v>78</v>
      </c>
      <c r="F90" s="5">
        <v>3</v>
      </c>
      <c r="J90" s="7">
        <v>1</v>
      </c>
      <c r="AA90" s="8">
        <f>SUM(C90:Z90)</f>
        <v>4</v>
      </c>
      <c r="AB90" s="28" t="s">
        <v>78</v>
      </c>
    </row>
    <row r="91" spans="1:28" x14ac:dyDescent="0.3">
      <c r="A91" s="28" t="s">
        <v>79</v>
      </c>
      <c r="K91" s="7">
        <v>1</v>
      </c>
      <c r="N91" s="7">
        <v>1</v>
      </c>
      <c r="T91" s="7">
        <v>1</v>
      </c>
      <c r="AA91" s="8">
        <f>SUM(C91:Z91)</f>
        <v>3</v>
      </c>
      <c r="AB91" s="28" t="s">
        <v>79</v>
      </c>
    </row>
    <row r="92" spans="1:28" x14ac:dyDescent="0.3">
      <c r="A92" s="28" t="s">
        <v>80</v>
      </c>
      <c r="I92" s="5">
        <v>1</v>
      </c>
      <c r="AA92" s="8">
        <f>SUM(C92:Z92)</f>
        <v>1</v>
      </c>
      <c r="AB92" s="28" t="s">
        <v>80</v>
      </c>
    </row>
    <row r="93" spans="1:28" x14ac:dyDescent="0.3">
      <c r="A93" s="28" t="s">
        <v>81</v>
      </c>
      <c r="B93" s="6"/>
      <c r="C93" s="6"/>
      <c r="D93" s="6"/>
      <c r="E93" s="6"/>
      <c r="F93" s="6"/>
      <c r="G93" s="6"/>
      <c r="I93" s="6"/>
      <c r="J93" s="9"/>
      <c r="K93" s="9"/>
      <c r="L93" s="9"/>
      <c r="M93" s="9"/>
      <c r="N93" s="9"/>
      <c r="O93" s="9">
        <v>1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8">
        <f>SUM(C93:Z93)</f>
        <v>1</v>
      </c>
      <c r="AB93" s="28" t="s">
        <v>81</v>
      </c>
    </row>
    <row r="94" spans="1:28" x14ac:dyDescent="0.3">
      <c r="A94" s="26" t="s">
        <v>353</v>
      </c>
      <c r="U94" s="7">
        <v>2</v>
      </c>
      <c r="AA94" s="8">
        <f>SUM(T94:Z94)</f>
        <v>2</v>
      </c>
      <c r="AB94" s="26" t="s">
        <v>353</v>
      </c>
    </row>
    <row r="95" spans="1:28" x14ac:dyDescent="0.3">
      <c r="A95" s="29" t="s">
        <v>82</v>
      </c>
      <c r="AA95" s="8">
        <f>SUM(C95:Z95)</f>
        <v>0</v>
      </c>
      <c r="AB95" s="29" t="s">
        <v>82</v>
      </c>
    </row>
    <row r="96" spans="1:28" x14ac:dyDescent="0.3">
      <c r="A96" s="29" t="s">
        <v>83</v>
      </c>
      <c r="AA96" s="8">
        <f>SUM(C96:Z96)</f>
        <v>0</v>
      </c>
      <c r="AB96" s="29" t="s">
        <v>83</v>
      </c>
    </row>
    <row r="97" spans="1:28" x14ac:dyDescent="0.3">
      <c r="A97" s="28" t="s">
        <v>84</v>
      </c>
      <c r="Q97" s="7">
        <v>2</v>
      </c>
      <c r="AA97" s="8">
        <f>SUM(C97:Z97)</f>
        <v>2</v>
      </c>
      <c r="AB97" s="28" t="s">
        <v>84</v>
      </c>
    </row>
    <row r="98" spans="1:28" x14ac:dyDescent="0.3">
      <c r="A98" s="26" t="s">
        <v>361</v>
      </c>
      <c r="V98" s="7">
        <v>3</v>
      </c>
      <c r="AA98" s="8">
        <f>SUM(T98:Z98)</f>
        <v>3</v>
      </c>
      <c r="AB98" s="26" t="s">
        <v>361</v>
      </c>
    </row>
    <row r="99" spans="1:28" x14ac:dyDescent="0.3">
      <c r="A99" s="29" t="s">
        <v>85</v>
      </c>
      <c r="B99" s="6"/>
      <c r="C99" s="6"/>
      <c r="D99" s="6"/>
      <c r="E99" s="6"/>
      <c r="F99" s="6"/>
      <c r="G99" s="6"/>
      <c r="I99" s="6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8">
        <f>SUM(C99:Z99)</f>
        <v>0</v>
      </c>
      <c r="AB99" s="29" t="s">
        <v>85</v>
      </c>
    </row>
    <row r="100" spans="1:28" x14ac:dyDescent="0.3">
      <c r="A100" s="28" t="s">
        <v>86</v>
      </c>
      <c r="F100" s="5">
        <v>1</v>
      </c>
      <c r="AA100" s="8">
        <f>SUM(C100:Z100)</f>
        <v>1</v>
      </c>
      <c r="AB100" s="28" t="s">
        <v>86</v>
      </c>
    </row>
    <row r="101" spans="1:28" x14ac:dyDescent="0.3">
      <c r="A101" s="28" t="s">
        <v>87</v>
      </c>
      <c r="D101" s="5">
        <v>2</v>
      </c>
      <c r="E101" s="5">
        <v>1</v>
      </c>
      <c r="AA101" s="8">
        <f>SUM(C101:Z101)</f>
        <v>3</v>
      </c>
      <c r="AB101" s="28" t="s">
        <v>87</v>
      </c>
    </row>
    <row r="102" spans="1:28" x14ac:dyDescent="0.3">
      <c r="A102" s="29" t="s">
        <v>88</v>
      </c>
      <c r="AA102" s="8">
        <f>SUM(C102:Z102)</f>
        <v>0</v>
      </c>
      <c r="AB102" s="29" t="s">
        <v>88</v>
      </c>
    </row>
    <row r="103" spans="1:28" x14ac:dyDescent="0.3">
      <c r="A103" s="28" t="s">
        <v>89</v>
      </c>
      <c r="AA103" s="8">
        <f>SUM(C103:Z103)</f>
        <v>0</v>
      </c>
      <c r="AB103" s="28" t="s">
        <v>89</v>
      </c>
    </row>
    <row r="104" spans="1:28" x14ac:dyDescent="0.3">
      <c r="A104" s="28" t="s">
        <v>90</v>
      </c>
      <c r="B104" s="6"/>
      <c r="C104" s="6"/>
      <c r="D104" s="6"/>
      <c r="E104" s="6"/>
      <c r="F104" s="6"/>
      <c r="G104" s="6"/>
      <c r="I104" s="6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8">
        <f>SUM(C104:Z104)</f>
        <v>0</v>
      </c>
      <c r="AB104" s="28" t="s">
        <v>90</v>
      </c>
    </row>
    <row r="105" spans="1:28" x14ac:dyDescent="0.3">
      <c r="A105" s="28" t="s">
        <v>91</v>
      </c>
      <c r="K105" s="7">
        <v>1</v>
      </c>
      <c r="M105" s="7">
        <v>1</v>
      </c>
      <c r="AA105" s="8">
        <f>SUM(C105:Z105)</f>
        <v>2</v>
      </c>
      <c r="AB105" s="28" t="s">
        <v>91</v>
      </c>
    </row>
    <row r="106" spans="1:28" x14ac:dyDescent="0.3">
      <c r="A106" s="28" t="s">
        <v>92</v>
      </c>
      <c r="J106" s="7">
        <v>1</v>
      </c>
      <c r="AA106" s="8">
        <v>1</v>
      </c>
      <c r="AB106" s="28" t="s">
        <v>92</v>
      </c>
    </row>
    <row r="107" spans="1:28" x14ac:dyDescent="0.3">
      <c r="A107" s="28" t="s">
        <v>93</v>
      </c>
      <c r="G107" s="5">
        <v>1</v>
      </c>
      <c r="I107" s="5">
        <v>1</v>
      </c>
      <c r="M107" s="7">
        <v>2</v>
      </c>
      <c r="O107" s="7">
        <v>2</v>
      </c>
      <c r="P107" s="7">
        <v>2</v>
      </c>
      <c r="AA107" s="8">
        <f>SUM(C107:Z107)</f>
        <v>8</v>
      </c>
      <c r="AB107" s="28" t="s">
        <v>93</v>
      </c>
    </row>
    <row r="108" spans="1:28" x14ac:dyDescent="0.3">
      <c r="A108" s="29" t="s">
        <v>94</v>
      </c>
      <c r="AA108" s="8">
        <f>SUM(C108:Z108)</f>
        <v>0</v>
      </c>
      <c r="AB108" s="29" t="s">
        <v>94</v>
      </c>
    </row>
    <row r="109" spans="1:28" x14ac:dyDescent="0.3">
      <c r="A109" s="34" t="s">
        <v>393</v>
      </c>
      <c r="Y109" s="7">
        <v>3</v>
      </c>
      <c r="AA109" s="8">
        <f>SUM(V109:Z109)</f>
        <v>3</v>
      </c>
      <c r="AB109" s="34" t="s">
        <v>393</v>
      </c>
    </row>
    <row r="110" spans="1:28" x14ac:dyDescent="0.3">
      <c r="A110" s="29" t="s">
        <v>95</v>
      </c>
      <c r="AA110" s="8">
        <f>SUM(C110:Z110)</f>
        <v>0</v>
      </c>
      <c r="AB110" s="29" t="s">
        <v>95</v>
      </c>
    </row>
    <row r="111" spans="1:28" x14ac:dyDescent="0.3">
      <c r="A111" s="28" t="s">
        <v>96</v>
      </c>
      <c r="L111" s="7">
        <v>2</v>
      </c>
      <c r="O111" s="7">
        <v>1</v>
      </c>
      <c r="Q111" s="7">
        <v>1</v>
      </c>
      <c r="AA111" s="8">
        <f>SUM(C111:Z111)</f>
        <v>4</v>
      </c>
      <c r="AB111" s="28" t="s">
        <v>96</v>
      </c>
    </row>
    <row r="112" spans="1:28" x14ac:dyDescent="0.3">
      <c r="A112" s="28" t="s">
        <v>97</v>
      </c>
      <c r="C112" s="5">
        <v>1</v>
      </c>
      <c r="D112" s="5">
        <v>1</v>
      </c>
      <c r="F112" s="5">
        <v>3</v>
      </c>
      <c r="AA112" s="8">
        <f>SUM(C112:Z112)</f>
        <v>5</v>
      </c>
      <c r="AB112" s="28" t="s">
        <v>97</v>
      </c>
    </row>
    <row r="113" spans="1:28" x14ac:dyDescent="0.3">
      <c r="A113" s="29" t="s">
        <v>98</v>
      </c>
      <c r="AA113" s="8">
        <f>SUM(C113:Z113)</f>
        <v>0</v>
      </c>
      <c r="AB113" s="29" t="s">
        <v>98</v>
      </c>
    </row>
    <row r="114" spans="1:28" x14ac:dyDescent="0.3">
      <c r="A114" s="28" t="s">
        <v>99</v>
      </c>
      <c r="B114" s="5">
        <v>1</v>
      </c>
      <c r="J114" s="7">
        <v>2</v>
      </c>
      <c r="AA114" s="8">
        <f>SUM(C114:Z114)</f>
        <v>2</v>
      </c>
      <c r="AB114" s="28" t="s">
        <v>99</v>
      </c>
    </row>
    <row r="115" spans="1:28" x14ac:dyDescent="0.3">
      <c r="A115" s="28" t="s">
        <v>100</v>
      </c>
      <c r="H115" s="6">
        <v>3</v>
      </c>
      <c r="AA115" s="8">
        <f>SUM(C115:Z115)</f>
        <v>3</v>
      </c>
      <c r="AB115" s="28" t="s">
        <v>100</v>
      </c>
    </row>
    <row r="116" spans="1:28" x14ac:dyDescent="0.3">
      <c r="A116" s="28" t="s">
        <v>101</v>
      </c>
      <c r="S116" s="7">
        <v>2</v>
      </c>
      <c r="AA116" s="8">
        <f>SUM(L116:Z116)</f>
        <v>2</v>
      </c>
      <c r="AB116" s="28" t="s">
        <v>101</v>
      </c>
    </row>
    <row r="117" spans="1:28" x14ac:dyDescent="0.3">
      <c r="A117" s="28" t="s">
        <v>102</v>
      </c>
      <c r="B117" s="5">
        <v>3</v>
      </c>
      <c r="AA117" s="8">
        <f>SUM(C117:Z117)</f>
        <v>0</v>
      </c>
      <c r="AB117" s="28" t="s">
        <v>102</v>
      </c>
    </row>
    <row r="118" spans="1:28" x14ac:dyDescent="0.3">
      <c r="A118" s="29" t="s">
        <v>103</v>
      </c>
      <c r="AA118" s="8">
        <f>SUM(C118:Z118)</f>
        <v>0</v>
      </c>
      <c r="AB118" s="29" t="s">
        <v>103</v>
      </c>
    </row>
    <row r="119" spans="1:28" x14ac:dyDescent="0.3">
      <c r="A119" s="29" t="s">
        <v>104</v>
      </c>
      <c r="AA119" s="8">
        <f>SUM(C119:Z119)</f>
        <v>0</v>
      </c>
      <c r="AB119" s="29" t="s">
        <v>104</v>
      </c>
    </row>
    <row r="120" spans="1:28" x14ac:dyDescent="0.3">
      <c r="A120" s="28" t="s">
        <v>105</v>
      </c>
      <c r="R120" s="7">
        <v>1</v>
      </c>
      <c r="AA120" s="8">
        <f>SUM(C120:Z120)</f>
        <v>1</v>
      </c>
      <c r="AB120" s="28" t="s">
        <v>105</v>
      </c>
    </row>
    <row r="121" spans="1:28" x14ac:dyDescent="0.3">
      <c r="A121" s="28" t="s">
        <v>106</v>
      </c>
      <c r="F121" s="5">
        <v>3</v>
      </c>
      <c r="Y121" s="7">
        <v>1</v>
      </c>
      <c r="AA121" s="8">
        <f>SUM(C121:Z121)</f>
        <v>4</v>
      </c>
      <c r="AB121" s="28" t="s">
        <v>106</v>
      </c>
    </row>
    <row r="122" spans="1:28" x14ac:dyDescent="0.3">
      <c r="A122" s="29" t="s">
        <v>107</v>
      </c>
      <c r="AA122" s="8">
        <f>SUM(C122:Z122)</f>
        <v>0</v>
      </c>
      <c r="AB122" s="29" t="s">
        <v>107</v>
      </c>
    </row>
    <row r="123" spans="1:28" x14ac:dyDescent="0.3">
      <c r="A123" s="29" t="s">
        <v>108</v>
      </c>
      <c r="AA123" s="8">
        <f>SUM(C123:Z123)</f>
        <v>0</v>
      </c>
      <c r="AB123" s="29" t="s">
        <v>108</v>
      </c>
    </row>
    <row r="124" spans="1:28" x14ac:dyDescent="0.3">
      <c r="A124" s="30" t="s">
        <v>109</v>
      </c>
      <c r="B124" s="11">
        <v>1</v>
      </c>
      <c r="C124" s="11">
        <v>3</v>
      </c>
      <c r="D124" s="11">
        <v>2</v>
      </c>
      <c r="E124" s="11"/>
      <c r="F124" s="14"/>
      <c r="G124" s="14"/>
      <c r="H124" s="15"/>
      <c r="I124" s="14"/>
      <c r="J124" s="7">
        <v>2</v>
      </c>
      <c r="K124" s="16"/>
      <c r="L124" s="16"/>
      <c r="M124" s="16"/>
      <c r="N124" s="16"/>
      <c r="O124" s="16"/>
      <c r="P124" s="16">
        <v>3</v>
      </c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8">
        <f>SUM(C124:Z124)</f>
        <v>10</v>
      </c>
      <c r="AB124" s="30" t="s">
        <v>109</v>
      </c>
    </row>
    <row r="125" spans="1:28" x14ac:dyDescent="0.3">
      <c r="A125" s="28" t="s">
        <v>110</v>
      </c>
      <c r="I125" s="5">
        <v>1</v>
      </c>
      <c r="Y125" s="7">
        <v>2</v>
      </c>
      <c r="AA125" s="8">
        <f>SUM(C125:Z125)</f>
        <v>3</v>
      </c>
      <c r="AB125" s="28" t="s">
        <v>110</v>
      </c>
    </row>
    <row r="126" spans="1:28" x14ac:dyDescent="0.3">
      <c r="A126" s="28" t="s">
        <v>111</v>
      </c>
      <c r="B126" s="6"/>
      <c r="C126" s="6"/>
      <c r="D126" s="6"/>
      <c r="E126" s="6"/>
      <c r="F126" s="6"/>
      <c r="G126" s="6"/>
      <c r="I126" s="6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8">
        <f>SUM(C126:Z126)</f>
        <v>0</v>
      </c>
      <c r="AB126" s="28" t="s">
        <v>111</v>
      </c>
    </row>
    <row r="127" spans="1:28" x14ac:dyDescent="0.3">
      <c r="A127" s="31" t="s">
        <v>112</v>
      </c>
      <c r="I127" s="5">
        <v>2</v>
      </c>
      <c r="AA127" s="8">
        <f>SUM(C127:Z127)</f>
        <v>2</v>
      </c>
      <c r="AB127" s="31" t="s">
        <v>112</v>
      </c>
    </row>
    <row r="128" spans="1:28" x14ac:dyDescent="0.3">
      <c r="A128" s="28" t="s">
        <v>113</v>
      </c>
      <c r="AA128" s="8">
        <f>SUM(C128:Z128)</f>
        <v>0</v>
      </c>
      <c r="AB128" s="28" t="s">
        <v>113</v>
      </c>
    </row>
    <row r="129" spans="1:28" x14ac:dyDescent="0.3">
      <c r="A129" s="31" t="s">
        <v>114</v>
      </c>
      <c r="H129" s="6">
        <v>1</v>
      </c>
      <c r="AA129" s="8">
        <f>SUM(C129:Z129)</f>
        <v>1</v>
      </c>
      <c r="AB129" s="31" t="s">
        <v>114</v>
      </c>
    </row>
    <row r="130" spans="1:28" x14ac:dyDescent="0.3">
      <c r="A130" s="28" t="s">
        <v>115</v>
      </c>
      <c r="G130" s="5">
        <v>1</v>
      </c>
      <c r="J130" s="7">
        <v>1</v>
      </c>
      <c r="K130" s="7">
        <v>1</v>
      </c>
      <c r="AA130" s="8">
        <f>SUM(C130:Z130)</f>
        <v>3</v>
      </c>
      <c r="AB130" s="28" t="s">
        <v>115</v>
      </c>
    </row>
    <row r="131" spans="1:28" x14ac:dyDescent="0.3">
      <c r="A131" s="26" t="s">
        <v>352</v>
      </c>
      <c r="U131" s="7">
        <v>3</v>
      </c>
      <c r="AA131" s="8">
        <f>SUM(U131:Z131)</f>
        <v>3</v>
      </c>
      <c r="AB131" s="26" t="s">
        <v>352</v>
      </c>
    </row>
    <row r="132" spans="1:28" x14ac:dyDescent="0.3">
      <c r="A132" s="28" t="s">
        <v>116</v>
      </c>
      <c r="R132" s="17"/>
      <c r="S132" s="17"/>
      <c r="T132" s="17"/>
      <c r="U132" s="17"/>
      <c r="V132" s="17"/>
      <c r="W132" s="17"/>
      <c r="X132" s="17"/>
      <c r="Y132" s="17"/>
      <c r="Z132" s="17"/>
      <c r="AA132" s="8">
        <f>SUM(C132:Z132)</f>
        <v>0</v>
      </c>
      <c r="AB132" s="28" t="s">
        <v>116</v>
      </c>
    </row>
    <row r="133" spans="1:28" x14ac:dyDescent="0.3">
      <c r="A133" s="28" t="s">
        <v>117</v>
      </c>
      <c r="J133" s="7">
        <v>1</v>
      </c>
      <c r="S133" s="7">
        <v>2</v>
      </c>
      <c r="V133" s="7">
        <v>1</v>
      </c>
      <c r="AA133" s="8">
        <v>1</v>
      </c>
      <c r="AB133" s="28" t="s">
        <v>117</v>
      </c>
    </row>
    <row r="134" spans="1:28" x14ac:dyDescent="0.3">
      <c r="A134" s="29" t="s">
        <v>118</v>
      </c>
      <c r="AA134" s="8">
        <f>SUM(C134:Z134)</f>
        <v>0</v>
      </c>
      <c r="AB134" s="29" t="s">
        <v>118</v>
      </c>
    </row>
    <row r="135" spans="1:28" x14ac:dyDescent="0.3">
      <c r="A135" s="28" t="s">
        <v>119</v>
      </c>
      <c r="K135" s="7">
        <v>2</v>
      </c>
      <c r="O135" s="7">
        <v>2</v>
      </c>
      <c r="AA135" s="8">
        <f>SUM(C135:Z135)</f>
        <v>4</v>
      </c>
      <c r="AB135" s="28" t="s">
        <v>119</v>
      </c>
    </row>
    <row r="136" spans="1:28" x14ac:dyDescent="0.3">
      <c r="A136" s="26" t="s">
        <v>339</v>
      </c>
      <c r="T136" s="7">
        <v>2</v>
      </c>
      <c r="AA136" s="8">
        <f>SUM(S136:Z136)</f>
        <v>2</v>
      </c>
      <c r="AB136" s="26" t="s">
        <v>339</v>
      </c>
    </row>
    <row r="137" spans="1:28" x14ac:dyDescent="0.3">
      <c r="A137" s="28" t="s">
        <v>120</v>
      </c>
      <c r="B137" s="5">
        <v>3</v>
      </c>
      <c r="C137" s="5">
        <v>1</v>
      </c>
      <c r="E137" s="5">
        <v>2</v>
      </c>
      <c r="H137" s="6">
        <v>2</v>
      </c>
      <c r="Q137" s="7">
        <v>3</v>
      </c>
      <c r="AA137" s="8">
        <f>SUM(C137:Z137)</f>
        <v>8</v>
      </c>
      <c r="AB137" s="28" t="s">
        <v>120</v>
      </c>
    </row>
    <row r="138" spans="1:28" x14ac:dyDescent="0.3">
      <c r="A138" s="29" t="s">
        <v>121</v>
      </c>
      <c r="B138" s="6"/>
      <c r="C138" s="6"/>
      <c r="D138" s="6"/>
      <c r="E138" s="6"/>
      <c r="F138" s="6"/>
      <c r="G138" s="6"/>
      <c r="I138" s="6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8">
        <f>SUM(C138:Z138)</f>
        <v>0</v>
      </c>
      <c r="AB138" s="29" t="s">
        <v>121</v>
      </c>
    </row>
    <row r="139" spans="1:28" x14ac:dyDescent="0.3">
      <c r="A139" s="28" t="s">
        <v>122</v>
      </c>
      <c r="N139" s="7">
        <v>1</v>
      </c>
      <c r="AA139" s="8">
        <f>SUM(C139:Z139)</f>
        <v>1</v>
      </c>
      <c r="AB139" s="28" t="s">
        <v>122</v>
      </c>
    </row>
    <row r="140" spans="1:28" x14ac:dyDescent="0.3">
      <c r="A140" s="28" t="s">
        <v>123</v>
      </c>
      <c r="I140" s="5">
        <v>3</v>
      </c>
      <c r="J140" s="7">
        <v>2</v>
      </c>
      <c r="AA140" s="8">
        <f>SUM(C140:Z140)</f>
        <v>5</v>
      </c>
      <c r="AB140" s="28" t="s">
        <v>123</v>
      </c>
    </row>
    <row r="141" spans="1:28" x14ac:dyDescent="0.3">
      <c r="A141" s="28" t="s">
        <v>124</v>
      </c>
      <c r="B141" s="6"/>
      <c r="C141" s="6"/>
      <c r="D141" s="6">
        <v>3</v>
      </c>
      <c r="E141" s="6"/>
      <c r="F141" s="6"/>
      <c r="G141" s="6"/>
      <c r="I141" s="6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8">
        <f>SUM(C141:Z141)</f>
        <v>3</v>
      </c>
      <c r="AB141" s="28" t="s">
        <v>124</v>
      </c>
    </row>
    <row r="142" spans="1:28" x14ac:dyDescent="0.3">
      <c r="A142" s="28" t="s">
        <v>125</v>
      </c>
      <c r="P142" s="7">
        <v>1</v>
      </c>
      <c r="AA142" s="8">
        <f>SUM(C142:Z142)</f>
        <v>1</v>
      </c>
      <c r="AB142" s="28" t="s">
        <v>125</v>
      </c>
    </row>
    <row r="143" spans="1:28" ht="17.399999999999999" x14ac:dyDescent="0.3">
      <c r="A143" s="30" t="s">
        <v>126</v>
      </c>
      <c r="B143" s="5">
        <v>3</v>
      </c>
      <c r="D143" s="5">
        <v>3</v>
      </c>
      <c r="E143" s="5">
        <v>1</v>
      </c>
      <c r="F143" s="5">
        <v>1</v>
      </c>
      <c r="I143" s="10"/>
      <c r="J143" s="18"/>
      <c r="K143" s="18"/>
      <c r="L143" s="18">
        <v>1</v>
      </c>
      <c r="M143" s="18"/>
      <c r="N143" s="18"/>
      <c r="O143" s="18"/>
      <c r="P143" s="18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8">
        <f>SUM(C143:Z143)</f>
        <v>6</v>
      </c>
      <c r="AB143" s="30" t="s">
        <v>126</v>
      </c>
    </row>
    <row r="144" spans="1:28" x14ac:dyDescent="0.3">
      <c r="A144" s="28" t="s">
        <v>127</v>
      </c>
      <c r="F144" s="5">
        <v>2</v>
      </c>
      <c r="AA144" s="8">
        <f>SUM(C144:Z144)</f>
        <v>2</v>
      </c>
      <c r="AB144" s="28" t="s">
        <v>127</v>
      </c>
    </row>
    <row r="145" spans="1:28" x14ac:dyDescent="0.3">
      <c r="A145" s="28" t="s">
        <v>128</v>
      </c>
      <c r="M145" s="7">
        <v>3</v>
      </c>
      <c r="AA145" s="8">
        <f>SUM(C145:Z145)</f>
        <v>3</v>
      </c>
      <c r="AB145" s="28" t="s">
        <v>128</v>
      </c>
    </row>
    <row r="146" spans="1:28" x14ac:dyDescent="0.3">
      <c r="A146" s="28" t="s">
        <v>129</v>
      </c>
      <c r="I146" s="5">
        <v>2</v>
      </c>
      <c r="AA146" s="8">
        <f>SUM(C146:Z146)</f>
        <v>2</v>
      </c>
      <c r="AB146" s="28" t="s">
        <v>129</v>
      </c>
    </row>
    <row r="147" spans="1:28" x14ac:dyDescent="0.3">
      <c r="A147" s="28" t="s">
        <v>130</v>
      </c>
      <c r="H147" s="6">
        <v>2</v>
      </c>
      <c r="AA147" s="8">
        <f>SUM(C147:Z147)</f>
        <v>2</v>
      </c>
      <c r="AB147" s="28" t="s">
        <v>130</v>
      </c>
    </row>
    <row r="148" spans="1:28" x14ac:dyDescent="0.3">
      <c r="A148" s="28" t="s">
        <v>131</v>
      </c>
      <c r="I148" s="5">
        <v>3</v>
      </c>
      <c r="J148" s="7">
        <v>3</v>
      </c>
      <c r="L148" s="7">
        <v>2</v>
      </c>
      <c r="N148" s="7">
        <v>2</v>
      </c>
      <c r="AA148" s="8">
        <f>SUM(C148:Z148)</f>
        <v>10</v>
      </c>
      <c r="AB148" s="28" t="s">
        <v>131</v>
      </c>
    </row>
    <row r="149" spans="1:28" x14ac:dyDescent="0.3">
      <c r="A149" s="28" t="s">
        <v>132</v>
      </c>
      <c r="J149" s="7">
        <v>2</v>
      </c>
      <c r="AA149" s="8">
        <v>2</v>
      </c>
      <c r="AB149" s="28" t="s">
        <v>132</v>
      </c>
    </row>
    <row r="150" spans="1:28" x14ac:dyDescent="0.3">
      <c r="A150" s="28" t="s">
        <v>133</v>
      </c>
      <c r="AA150" s="8">
        <f>SUM(C150:Z150)</f>
        <v>0</v>
      </c>
      <c r="AB150" s="28" t="s">
        <v>133</v>
      </c>
    </row>
    <row r="151" spans="1:28" x14ac:dyDescent="0.3">
      <c r="A151" s="28" t="s">
        <v>134</v>
      </c>
      <c r="I151" s="5">
        <v>2</v>
      </c>
      <c r="AA151" s="8">
        <f>SUM(C151:Z151)</f>
        <v>2</v>
      </c>
      <c r="AB151" s="28" t="s">
        <v>134</v>
      </c>
    </row>
    <row r="152" spans="1:28" x14ac:dyDescent="0.3">
      <c r="A152" s="28" t="s">
        <v>135</v>
      </c>
      <c r="B152" s="5">
        <v>3</v>
      </c>
      <c r="AA152" s="8">
        <f>SUM(C152:Z152)</f>
        <v>0</v>
      </c>
      <c r="AB152" s="28" t="s">
        <v>135</v>
      </c>
    </row>
    <row r="153" spans="1:28" x14ac:dyDescent="0.3">
      <c r="A153" s="28" t="s">
        <v>136</v>
      </c>
      <c r="M153" s="7">
        <v>1</v>
      </c>
      <c r="N153" s="7">
        <v>1</v>
      </c>
      <c r="AA153" s="8">
        <f>SUM(C153:Z153)</f>
        <v>2</v>
      </c>
      <c r="AB153" s="28" t="s">
        <v>136</v>
      </c>
    </row>
    <row r="154" spans="1:28" x14ac:dyDescent="0.3">
      <c r="A154" s="28" t="s">
        <v>137</v>
      </c>
      <c r="B154" s="6"/>
      <c r="C154" s="6"/>
      <c r="D154" s="6">
        <v>2</v>
      </c>
      <c r="E154" s="6"/>
      <c r="F154" s="6"/>
      <c r="G154" s="6"/>
      <c r="I154" s="6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8">
        <f>SUM(C154:Z154)</f>
        <v>2</v>
      </c>
      <c r="AB154" s="28" t="s">
        <v>137</v>
      </c>
    </row>
    <row r="155" spans="1:28" x14ac:dyDescent="0.3">
      <c r="A155" s="28" t="s">
        <v>138</v>
      </c>
      <c r="B155" s="5">
        <v>2</v>
      </c>
      <c r="C155" s="5">
        <v>1</v>
      </c>
      <c r="I155" s="5">
        <v>1</v>
      </c>
      <c r="AA155" s="8">
        <f>SUM(C155:Z155)</f>
        <v>2</v>
      </c>
      <c r="AB155" s="28" t="s">
        <v>138</v>
      </c>
    </row>
    <row r="156" spans="1:28" x14ac:dyDescent="0.3">
      <c r="A156" s="31" t="s">
        <v>139</v>
      </c>
      <c r="H156" s="6">
        <v>1</v>
      </c>
      <c r="AA156" s="8">
        <f>SUM(C156:Z156)</f>
        <v>1</v>
      </c>
      <c r="AB156" s="31" t="s">
        <v>139</v>
      </c>
    </row>
    <row r="157" spans="1:28" x14ac:dyDescent="0.3">
      <c r="A157" s="26" t="s">
        <v>382</v>
      </c>
      <c r="X157" s="7">
        <v>2</v>
      </c>
      <c r="AA157" s="8">
        <f>SUM(O157:Z157)</f>
        <v>2</v>
      </c>
      <c r="AB157" s="26" t="s">
        <v>382</v>
      </c>
    </row>
    <row r="158" spans="1:28" x14ac:dyDescent="0.3">
      <c r="A158" s="28" t="s">
        <v>140</v>
      </c>
      <c r="J158" s="7">
        <v>2</v>
      </c>
      <c r="AA158" s="8">
        <v>2</v>
      </c>
      <c r="AB158" s="28" t="s">
        <v>140</v>
      </c>
    </row>
    <row r="159" spans="1:28" x14ac:dyDescent="0.3">
      <c r="A159" s="28" t="s">
        <v>141</v>
      </c>
      <c r="C159" s="5">
        <v>2</v>
      </c>
      <c r="AA159" s="8">
        <f>SUM(C159:Z159)</f>
        <v>2</v>
      </c>
      <c r="AB159" s="28" t="s">
        <v>141</v>
      </c>
    </row>
    <row r="160" spans="1:28" x14ac:dyDescent="0.3">
      <c r="A160" s="28" t="s">
        <v>142</v>
      </c>
      <c r="AA160" s="8">
        <f>SUM(C160:Z160)</f>
        <v>0</v>
      </c>
      <c r="AB160" s="28" t="s">
        <v>142</v>
      </c>
    </row>
    <row r="161" spans="1:28" x14ac:dyDescent="0.3">
      <c r="A161" s="29" t="s">
        <v>143</v>
      </c>
      <c r="AA161" s="8">
        <f>SUM(C161:Z161)</f>
        <v>0</v>
      </c>
      <c r="AB161" s="29" t="s">
        <v>143</v>
      </c>
    </row>
    <row r="162" spans="1:28" x14ac:dyDescent="0.3">
      <c r="A162" s="29" t="s">
        <v>144</v>
      </c>
      <c r="AA162" s="8">
        <f>SUM(C162:Z162)</f>
        <v>0</v>
      </c>
      <c r="AB162" s="29" t="s">
        <v>144</v>
      </c>
    </row>
    <row r="163" spans="1:28" x14ac:dyDescent="0.3">
      <c r="A163" s="28" t="s">
        <v>145</v>
      </c>
      <c r="B163" s="6"/>
      <c r="C163" s="6"/>
      <c r="D163" s="6"/>
      <c r="E163" s="6"/>
      <c r="F163" s="6"/>
      <c r="G163" s="6"/>
      <c r="I163" s="6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8">
        <f>SUM(C163:Z163)</f>
        <v>0</v>
      </c>
      <c r="AB163" s="28" t="s">
        <v>145</v>
      </c>
    </row>
    <row r="164" spans="1:28" x14ac:dyDescent="0.3">
      <c r="A164" s="30" t="s">
        <v>146</v>
      </c>
      <c r="B164" s="5">
        <v>3</v>
      </c>
      <c r="C164" s="5">
        <v>2</v>
      </c>
      <c r="O164" s="7">
        <v>3</v>
      </c>
      <c r="R164" s="7">
        <v>1</v>
      </c>
      <c r="S164" s="7">
        <v>3</v>
      </c>
      <c r="T164" s="7">
        <v>2</v>
      </c>
      <c r="W164" s="7">
        <v>3</v>
      </c>
      <c r="X164" s="7">
        <v>1</v>
      </c>
      <c r="AA164" s="8">
        <f>SUM(C164:Z164)</f>
        <v>15</v>
      </c>
      <c r="AB164" s="30" t="s">
        <v>146</v>
      </c>
    </row>
    <row r="165" spans="1:28" x14ac:dyDescent="0.3">
      <c r="A165" s="26" t="s">
        <v>365</v>
      </c>
      <c r="W165" s="7">
        <v>3</v>
      </c>
      <c r="AA165" s="8">
        <f>SUM(S165:Z165)</f>
        <v>3</v>
      </c>
      <c r="AB165" s="26" t="s">
        <v>365</v>
      </c>
    </row>
    <row r="166" spans="1:28" x14ac:dyDescent="0.3">
      <c r="A166" s="28" t="s">
        <v>147</v>
      </c>
      <c r="G166" s="5">
        <v>2</v>
      </c>
      <c r="AA166" s="8">
        <f>SUM(C166:Z166)</f>
        <v>2</v>
      </c>
      <c r="AB166" s="28" t="s">
        <v>147</v>
      </c>
    </row>
    <row r="167" spans="1:28" x14ac:dyDescent="0.3">
      <c r="A167" s="28" t="s">
        <v>148</v>
      </c>
      <c r="E167" s="5">
        <v>3</v>
      </c>
      <c r="F167" s="5">
        <v>1</v>
      </c>
      <c r="AA167" s="8">
        <f>SUM(C167:Z167)</f>
        <v>4</v>
      </c>
      <c r="AB167" s="28" t="s">
        <v>148</v>
      </c>
    </row>
    <row r="168" spans="1:28" x14ac:dyDescent="0.3">
      <c r="A168" s="28" t="s">
        <v>149</v>
      </c>
      <c r="L168" s="7">
        <v>3</v>
      </c>
      <c r="N168" s="7">
        <v>3</v>
      </c>
      <c r="R168" s="7">
        <v>2</v>
      </c>
      <c r="AA168" s="8">
        <f>SUM(C168:Z168)</f>
        <v>8</v>
      </c>
      <c r="AB168" s="28" t="s">
        <v>149</v>
      </c>
    </row>
    <row r="169" spans="1:28" x14ac:dyDescent="0.3">
      <c r="A169" s="28" t="s">
        <v>150</v>
      </c>
      <c r="AA169" s="8">
        <f>SUM(C169:Z169)</f>
        <v>0</v>
      </c>
      <c r="AB169" s="28" t="s">
        <v>150</v>
      </c>
    </row>
    <row r="170" spans="1:28" x14ac:dyDescent="0.3">
      <c r="A170" s="26" t="s">
        <v>369</v>
      </c>
      <c r="W170" s="7">
        <v>2</v>
      </c>
      <c r="Y170" s="7">
        <v>2</v>
      </c>
      <c r="AA170" s="8">
        <f>SUM(U170:Z170)</f>
        <v>4</v>
      </c>
      <c r="AB170" s="26" t="s">
        <v>369</v>
      </c>
    </row>
    <row r="171" spans="1:28" x14ac:dyDescent="0.3">
      <c r="A171" s="28" t="s">
        <v>151</v>
      </c>
      <c r="C171" s="5">
        <v>1</v>
      </c>
      <c r="E171" s="5">
        <v>1</v>
      </c>
      <c r="G171" s="5">
        <v>1</v>
      </c>
      <c r="T171" s="7">
        <v>3</v>
      </c>
      <c r="U171" s="7">
        <v>1</v>
      </c>
      <c r="AA171" s="8">
        <f>SUM(C171:Z171)</f>
        <v>7</v>
      </c>
      <c r="AB171" s="28" t="s">
        <v>151</v>
      </c>
    </row>
    <row r="172" spans="1:28" x14ac:dyDescent="0.3">
      <c r="A172" s="28" t="s">
        <v>152</v>
      </c>
      <c r="G172" s="5">
        <v>2</v>
      </c>
      <c r="AA172" s="8">
        <f>SUM(C172:Z172)</f>
        <v>2</v>
      </c>
      <c r="AB172" s="28" t="s">
        <v>152</v>
      </c>
    </row>
    <row r="173" spans="1:28" x14ac:dyDescent="0.3">
      <c r="A173" s="29" t="s">
        <v>153</v>
      </c>
      <c r="AA173" s="8">
        <f>SUM(C173:Z173)</f>
        <v>0</v>
      </c>
      <c r="AB173" s="29" t="s">
        <v>153</v>
      </c>
    </row>
    <row r="174" spans="1:28" x14ac:dyDescent="0.3">
      <c r="A174" s="28" t="s">
        <v>154</v>
      </c>
      <c r="M174" s="7">
        <v>1</v>
      </c>
      <c r="AA174" s="8">
        <f>SUM(C174:Z174)</f>
        <v>1</v>
      </c>
      <c r="AB174" s="28" t="s">
        <v>154</v>
      </c>
    </row>
    <row r="175" spans="1:28" x14ac:dyDescent="0.3">
      <c r="A175" s="28" t="s">
        <v>155</v>
      </c>
      <c r="H175" s="6">
        <v>1</v>
      </c>
      <c r="AA175" s="8">
        <f>SUM(C175:Z175)</f>
        <v>1</v>
      </c>
      <c r="AB175" s="28" t="s">
        <v>155</v>
      </c>
    </row>
    <row r="176" spans="1:28" x14ac:dyDescent="0.3">
      <c r="A176" s="31" t="s">
        <v>156</v>
      </c>
      <c r="E176" s="5">
        <v>2</v>
      </c>
      <c r="AA176" s="8">
        <f>SUM(C176:Z176)</f>
        <v>2</v>
      </c>
      <c r="AB176" s="31" t="s">
        <v>156</v>
      </c>
    </row>
    <row r="177" spans="1:28" x14ac:dyDescent="0.3">
      <c r="A177" s="28" t="s">
        <v>157</v>
      </c>
      <c r="B177" s="6"/>
      <c r="C177" s="6"/>
      <c r="D177" s="6"/>
      <c r="E177" s="6"/>
      <c r="F177" s="6"/>
      <c r="G177" s="6"/>
      <c r="I177" s="6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8">
        <f>SUM(C177:Z177)</f>
        <v>0</v>
      </c>
      <c r="AB177" s="28" t="s">
        <v>157</v>
      </c>
    </row>
    <row r="178" spans="1:28" x14ac:dyDescent="0.3">
      <c r="A178" s="28" t="s">
        <v>158</v>
      </c>
      <c r="S178" s="7">
        <v>1</v>
      </c>
      <c r="AA178" s="8">
        <f>SUM(P178:Z178)</f>
        <v>1</v>
      </c>
      <c r="AB178" s="28" t="s">
        <v>158</v>
      </c>
    </row>
    <row r="179" spans="1:28" x14ac:dyDescent="0.3">
      <c r="A179" s="28" t="s">
        <v>159</v>
      </c>
      <c r="AA179" s="8">
        <f>SUM(C179:Z179)</f>
        <v>0</v>
      </c>
      <c r="AB179" s="28" t="s">
        <v>159</v>
      </c>
    </row>
    <row r="180" spans="1:28" x14ac:dyDescent="0.3">
      <c r="A180" s="31" t="s">
        <v>160</v>
      </c>
      <c r="B180" s="5">
        <v>1</v>
      </c>
      <c r="I180" s="5">
        <v>3</v>
      </c>
      <c r="R180" s="7">
        <v>2</v>
      </c>
      <c r="W180" s="7">
        <v>3</v>
      </c>
      <c r="AA180" s="8">
        <f>SUM(C180:Z180)</f>
        <v>8</v>
      </c>
      <c r="AB180" s="31" t="s">
        <v>160</v>
      </c>
    </row>
    <row r="181" spans="1:28" x14ac:dyDescent="0.3">
      <c r="A181" s="29" t="s">
        <v>161</v>
      </c>
      <c r="AA181" s="8">
        <f>SUM(C181:Z181)</f>
        <v>0</v>
      </c>
      <c r="AB181" s="29" t="s">
        <v>161</v>
      </c>
    </row>
    <row r="182" spans="1:28" x14ac:dyDescent="0.3">
      <c r="A182" s="28" t="s">
        <v>162</v>
      </c>
      <c r="K182" s="7">
        <v>2</v>
      </c>
      <c r="AA182" s="8">
        <f>SUM(C182:Z182)</f>
        <v>2</v>
      </c>
      <c r="AB182" s="28" t="s">
        <v>162</v>
      </c>
    </row>
    <row r="183" spans="1:28" x14ac:dyDescent="0.3">
      <c r="A183" s="29" t="s">
        <v>163</v>
      </c>
      <c r="AA183" s="8">
        <f>SUM(C183:Z183)</f>
        <v>0</v>
      </c>
      <c r="AB183" s="29" t="s">
        <v>163</v>
      </c>
    </row>
    <row r="184" spans="1:28" x14ac:dyDescent="0.3">
      <c r="A184" s="29" t="s">
        <v>164</v>
      </c>
      <c r="AA184" s="8">
        <f>SUM(C184:Z184)</f>
        <v>0</v>
      </c>
      <c r="AB184" s="29" t="s">
        <v>164</v>
      </c>
    </row>
    <row r="185" spans="1:28" x14ac:dyDescent="0.3">
      <c r="A185" s="28" t="s">
        <v>165</v>
      </c>
      <c r="B185" s="6"/>
      <c r="C185" s="6"/>
      <c r="D185" s="6"/>
      <c r="E185" s="6"/>
      <c r="F185" s="6"/>
      <c r="G185" s="6"/>
      <c r="I185" s="6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8">
        <f>SUM(C185:Z185)</f>
        <v>0</v>
      </c>
      <c r="AB185" s="28" t="s">
        <v>165</v>
      </c>
    </row>
    <row r="186" spans="1:28" x14ac:dyDescent="0.3">
      <c r="A186" s="29" t="s">
        <v>166</v>
      </c>
      <c r="AA186" s="8">
        <f>SUM(C186:Z186)</f>
        <v>0</v>
      </c>
      <c r="AB186" s="29" t="s">
        <v>166</v>
      </c>
    </row>
    <row r="187" spans="1:28" x14ac:dyDescent="0.3">
      <c r="A187" s="28" t="s">
        <v>167</v>
      </c>
      <c r="B187" s="5">
        <v>2</v>
      </c>
      <c r="AA187" s="8">
        <f>SUM(C187:Z187)</f>
        <v>0</v>
      </c>
      <c r="AB187" s="28" t="s">
        <v>167</v>
      </c>
    </row>
    <row r="188" spans="1:28" x14ac:dyDescent="0.3">
      <c r="A188" s="28" t="s">
        <v>168</v>
      </c>
      <c r="S188" s="7">
        <v>1</v>
      </c>
      <c r="AA188" s="8">
        <f>SUM(C188:Z188)</f>
        <v>1</v>
      </c>
      <c r="AB188" s="28" t="s">
        <v>168</v>
      </c>
    </row>
    <row r="189" spans="1:28" x14ac:dyDescent="0.3">
      <c r="A189" s="28" t="s">
        <v>169</v>
      </c>
      <c r="K189" s="7">
        <v>1</v>
      </c>
      <c r="T189" s="7">
        <v>2</v>
      </c>
      <c r="W189" s="7">
        <v>1</v>
      </c>
      <c r="AA189" s="8">
        <f>SUM(C189:Z189)</f>
        <v>4</v>
      </c>
      <c r="AB189" s="28" t="s">
        <v>169</v>
      </c>
    </row>
    <row r="190" spans="1:28" x14ac:dyDescent="0.3">
      <c r="A190" s="29" t="s">
        <v>170</v>
      </c>
      <c r="AA190" s="8">
        <f>SUM(C190:Z190)</f>
        <v>0</v>
      </c>
      <c r="AB190" s="29" t="s">
        <v>170</v>
      </c>
    </row>
    <row r="191" spans="1:28" x14ac:dyDescent="0.3">
      <c r="A191" s="28" t="s">
        <v>171</v>
      </c>
      <c r="B191" s="6"/>
      <c r="C191" s="6"/>
      <c r="D191" s="6"/>
      <c r="E191" s="6"/>
      <c r="F191" s="6"/>
      <c r="G191" s="6"/>
      <c r="I191" s="6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8">
        <f>SUM(C191:Z191)</f>
        <v>0</v>
      </c>
      <c r="AB191" s="28" t="s">
        <v>171</v>
      </c>
    </row>
    <row r="192" spans="1:28" x14ac:dyDescent="0.3">
      <c r="A192" s="28" t="s">
        <v>172</v>
      </c>
      <c r="B192" s="5">
        <v>1</v>
      </c>
      <c r="C192" s="5">
        <v>3</v>
      </c>
      <c r="Q192" s="7">
        <v>1</v>
      </c>
      <c r="AA192" s="8">
        <f>SUM(C192:Z192)</f>
        <v>4</v>
      </c>
      <c r="AB192" s="28" t="s">
        <v>172</v>
      </c>
    </row>
    <row r="193" spans="1:28" x14ac:dyDescent="0.3">
      <c r="A193" s="28" t="s">
        <v>173</v>
      </c>
      <c r="J193" s="7">
        <v>3</v>
      </c>
      <c r="K193" s="7">
        <v>3</v>
      </c>
      <c r="AA193" s="8">
        <v>3</v>
      </c>
      <c r="AB193" s="28" t="s">
        <v>173</v>
      </c>
    </row>
    <row r="194" spans="1:28" x14ac:dyDescent="0.3">
      <c r="A194" s="34" t="s">
        <v>387</v>
      </c>
      <c r="Y194" s="7">
        <v>3</v>
      </c>
      <c r="AA194" s="8">
        <f>SUM(V194:Z194)</f>
        <v>3</v>
      </c>
      <c r="AB194" s="34" t="s">
        <v>387</v>
      </c>
    </row>
    <row r="195" spans="1:28" x14ac:dyDescent="0.3">
      <c r="A195" s="26" t="s">
        <v>360</v>
      </c>
      <c r="V195" s="7">
        <v>1</v>
      </c>
      <c r="AA195" s="8">
        <f>SUM(T195:Z195)</f>
        <v>1</v>
      </c>
      <c r="AB195" s="26" t="s">
        <v>360</v>
      </c>
    </row>
    <row r="196" spans="1:28" x14ac:dyDescent="0.3">
      <c r="A196" s="29" t="s">
        <v>174</v>
      </c>
      <c r="B196" s="6"/>
      <c r="C196" s="6"/>
      <c r="D196" s="6"/>
      <c r="E196" s="6"/>
      <c r="F196" s="6"/>
      <c r="G196" s="6"/>
      <c r="I196" s="6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8">
        <f>SUM(C196:Z196)</f>
        <v>0</v>
      </c>
      <c r="AB196" s="29" t="s">
        <v>174</v>
      </c>
    </row>
    <row r="197" spans="1:28" x14ac:dyDescent="0.3">
      <c r="A197" s="29" t="s">
        <v>175</v>
      </c>
      <c r="O197" s="7">
        <v>1</v>
      </c>
      <c r="U197" s="7">
        <v>1</v>
      </c>
      <c r="W197" s="7">
        <v>3</v>
      </c>
      <c r="X197" s="7">
        <v>3</v>
      </c>
      <c r="Y197" s="7">
        <v>3</v>
      </c>
      <c r="AA197" s="8">
        <f>SUM(C197:Z197)</f>
        <v>11</v>
      </c>
      <c r="AB197" s="29" t="s">
        <v>175</v>
      </c>
    </row>
    <row r="198" spans="1:28" x14ac:dyDescent="0.3">
      <c r="A198" s="29" t="s">
        <v>176</v>
      </c>
      <c r="B198" s="6"/>
      <c r="C198" s="6"/>
      <c r="D198" s="6"/>
      <c r="E198" s="6"/>
      <c r="F198" s="6"/>
      <c r="G198" s="6"/>
      <c r="I198" s="6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8">
        <f>SUM(C198:Z198)</f>
        <v>0</v>
      </c>
      <c r="AB198" s="29" t="s">
        <v>176</v>
      </c>
    </row>
    <row r="199" spans="1:28" x14ac:dyDescent="0.3">
      <c r="A199" s="29" t="s">
        <v>177</v>
      </c>
      <c r="AA199" s="8">
        <f>SUM(C199:Z199)</f>
        <v>0</v>
      </c>
      <c r="AB199" s="29" t="s">
        <v>177</v>
      </c>
    </row>
    <row r="200" spans="1:28" x14ac:dyDescent="0.3">
      <c r="A200" s="28" t="s">
        <v>178</v>
      </c>
      <c r="D200" s="5">
        <v>2</v>
      </c>
      <c r="M200" s="7">
        <v>2</v>
      </c>
      <c r="N200" s="7">
        <v>1</v>
      </c>
      <c r="Y200" s="7">
        <v>1</v>
      </c>
      <c r="AA200" s="8">
        <f>SUM(C200:Z200)</f>
        <v>6</v>
      </c>
      <c r="AB200" s="28" t="s">
        <v>178</v>
      </c>
    </row>
    <row r="201" spans="1:28" x14ac:dyDescent="0.3">
      <c r="A201" s="28" t="s">
        <v>179</v>
      </c>
      <c r="K201" s="7">
        <v>3</v>
      </c>
      <c r="AA201" s="8">
        <f>SUM(C201:Z201)</f>
        <v>3</v>
      </c>
      <c r="AB201" s="28" t="s">
        <v>179</v>
      </c>
    </row>
    <row r="202" spans="1:28" x14ac:dyDescent="0.3">
      <c r="A202" s="29" t="s">
        <v>180</v>
      </c>
      <c r="AA202" s="8">
        <f>SUM(C202:Z202)</f>
        <v>0</v>
      </c>
      <c r="AB202" s="29" t="s">
        <v>180</v>
      </c>
    </row>
    <row r="203" spans="1:28" x14ac:dyDescent="0.3">
      <c r="A203" s="28" t="s">
        <v>181</v>
      </c>
      <c r="P203" s="7">
        <v>1</v>
      </c>
      <c r="AA203" s="8">
        <f>SUM(C203:Z203)</f>
        <v>1</v>
      </c>
      <c r="AB203" s="28" t="s">
        <v>181</v>
      </c>
    </row>
    <row r="204" spans="1:28" x14ac:dyDescent="0.3">
      <c r="A204" s="29" t="s">
        <v>182</v>
      </c>
      <c r="M204" s="7">
        <v>3</v>
      </c>
      <c r="AA204" s="8">
        <f>SUM(C204:Z204)</f>
        <v>3</v>
      </c>
      <c r="AB204" s="29" t="s">
        <v>182</v>
      </c>
    </row>
    <row r="205" spans="1:28" x14ac:dyDescent="0.3">
      <c r="A205" s="28" t="s">
        <v>183</v>
      </c>
      <c r="M205" s="7">
        <v>2</v>
      </c>
      <c r="P205" s="7">
        <v>1</v>
      </c>
      <c r="AA205" s="8">
        <f>SUM(F205:Z205)</f>
        <v>3</v>
      </c>
      <c r="AB205" s="28" t="s">
        <v>183</v>
      </c>
    </row>
    <row r="206" spans="1:28" x14ac:dyDescent="0.3">
      <c r="A206" s="28" t="s">
        <v>184</v>
      </c>
      <c r="E206" s="5">
        <v>1</v>
      </c>
      <c r="AA206" s="8">
        <f>SUM(F206:Z206)</f>
        <v>0</v>
      </c>
      <c r="AB206" s="28" t="s">
        <v>184</v>
      </c>
    </row>
    <row r="207" spans="1:28" x14ac:dyDescent="0.3">
      <c r="A207" s="28" t="s">
        <v>185</v>
      </c>
      <c r="M207" s="7">
        <v>1</v>
      </c>
      <c r="O207" s="7">
        <v>1</v>
      </c>
      <c r="AA207" s="8">
        <f>SUM(F207:Z207)</f>
        <v>2</v>
      </c>
      <c r="AB207" s="28" t="s">
        <v>185</v>
      </c>
    </row>
    <row r="208" spans="1:28" x14ac:dyDescent="0.3">
      <c r="A208" s="29" t="s">
        <v>186</v>
      </c>
      <c r="AA208" s="8">
        <f>SUM(C208:Z208)</f>
        <v>0</v>
      </c>
      <c r="AB208" s="29" t="s">
        <v>186</v>
      </c>
    </row>
    <row r="209" spans="1:28" x14ac:dyDescent="0.3">
      <c r="A209" s="28" t="s">
        <v>187</v>
      </c>
      <c r="Q209" s="7">
        <v>2</v>
      </c>
      <c r="R209" s="7">
        <v>2</v>
      </c>
      <c r="T209" s="7">
        <v>1</v>
      </c>
      <c r="AA209" s="8">
        <f>SUM(K209:Z209)</f>
        <v>5</v>
      </c>
      <c r="AB209" s="28" t="s">
        <v>187</v>
      </c>
    </row>
    <row r="210" spans="1:28" x14ac:dyDescent="0.3">
      <c r="A210" s="28" t="s">
        <v>188</v>
      </c>
      <c r="R210" s="7">
        <v>1</v>
      </c>
      <c r="V210" s="7">
        <v>3</v>
      </c>
      <c r="W210" s="7">
        <v>2</v>
      </c>
      <c r="AA210" s="8">
        <f>SUM(C210:Z210)</f>
        <v>6</v>
      </c>
      <c r="AB210" s="28" t="s">
        <v>188</v>
      </c>
    </row>
    <row r="211" spans="1:28" x14ac:dyDescent="0.3">
      <c r="A211" s="26" t="s">
        <v>354</v>
      </c>
      <c r="U211" s="7">
        <v>3</v>
      </c>
      <c r="AA211" s="8">
        <f>SUM(T211:Z211)</f>
        <v>3</v>
      </c>
      <c r="AB211" s="26" t="s">
        <v>354</v>
      </c>
    </row>
    <row r="212" spans="1:28" x14ac:dyDescent="0.3">
      <c r="A212" s="28" t="s">
        <v>189</v>
      </c>
      <c r="G212" s="5">
        <v>3</v>
      </c>
      <c r="K212" s="7">
        <v>2</v>
      </c>
      <c r="M212" s="7">
        <v>2</v>
      </c>
      <c r="U212" s="7">
        <v>2</v>
      </c>
      <c r="X212" s="7">
        <v>1</v>
      </c>
      <c r="AA212" s="8">
        <f>SUM(C212:Z212)</f>
        <v>10</v>
      </c>
      <c r="AB212" s="28" t="s">
        <v>189</v>
      </c>
    </row>
    <row r="213" spans="1:28" x14ac:dyDescent="0.3">
      <c r="A213" s="29" t="s">
        <v>190</v>
      </c>
      <c r="AA213" s="8">
        <f>SUM(C213:Z213)</f>
        <v>0</v>
      </c>
      <c r="AB213" s="29" t="s">
        <v>190</v>
      </c>
    </row>
    <row r="214" spans="1:28" x14ac:dyDescent="0.3">
      <c r="A214" s="28" t="s">
        <v>191</v>
      </c>
      <c r="B214" s="6"/>
      <c r="C214" s="6"/>
      <c r="D214" s="6"/>
      <c r="E214" s="6"/>
      <c r="F214" s="6"/>
      <c r="G214" s="6"/>
      <c r="I214" s="6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8">
        <f>SUM(C214:Z214)</f>
        <v>0</v>
      </c>
      <c r="AB214" s="28" t="s">
        <v>191</v>
      </c>
    </row>
    <row r="215" spans="1:28" x14ac:dyDescent="0.3">
      <c r="A215" s="29" t="s">
        <v>192</v>
      </c>
      <c r="B215" s="6"/>
      <c r="C215" s="6"/>
      <c r="D215" s="6"/>
      <c r="E215" s="6"/>
      <c r="F215" s="6"/>
      <c r="G215" s="6"/>
      <c r="I215" s="6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8">
        <f>SUM(C215:Z215)</f>
        <v>0</v>
      </c>
      <c r="AB215" s="29" t="s">
        <v>192</v>
      </c>
    </row>
    <row r="216" spans="1:28" x14ac:dyDescent="0.3">
      <c r="A216" s="28" t="s">
        <v>193</v>
      </c>
      <c r="E216" s="5">
        <v>3</v>
      </c>
      <c r="N216" s="7">
        <v>2</v>
      </c>
      <c r="AA216" s="8">
        <f>SUM(C216:Z216)</f>
        <v>5</v>
      </c>
      <c r="AB216" s="28" t="s">
        <v>193</v>
      </c>
    </row>
    <row r="217" spans="1:28" x14ac:dyDescent="0.3">
      <c r="A217" s="28" t="s">
        <v>194</v>
      </c>
      <c r="C217" s="5">
        <v>2</v>
      </c>
      <c r="S217" s="7">
        <v>1</v>
      </c>
      <c r="T217" s="7">
        <v>1</v>
      </c>
      <c r="AA217" s="8">
        <f>SUM(C217:Z217)</f>
        <v>4</v>
      </c>
      <c r="AB217" s="28" t="s">
        <v>194</v>
      </c>
    </row>
    <row r="218" spans="1:28" x14ac:dyDescent="0.3">
      <c r="A218" s="29" t="s">
        <v>195</v>
      </c>
      <c r="AA218" s="8">
        <f>SUM(C218:Z218)</f>
        <v>0</v>
      </c>
      <c r="AB218" s="29" t="s">
        <v>195</v>
      </c>
    </row>
    <row r="219" spans="1:28" x14ac:dyDescent="0.3">
      <c r="A219" s="29" t="s">
        <v>196</v>
      </c>
      <c r="B219" s="6"/>
      <c r="C219" s="6"/>
      <c r="D219" s="6"/>
      <c r="E219" s="6"/>
      <c r="F219" s="6"/>
      <c r="G219" s="6"/>
      <c r="I219" s="6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8">
        <f>SUM(C219:Z219)</f>
        <v>0</v>
      </c>
      <c r="AB219" s="29" t="s">
        <v>196</v>
      </c>
    </row>
    <row r="220" spans="1:28" x14ac:dyDescent="0.3">
      <c r="A220" s="28" t="s">
        <v>197</v>
      </c>
      <c r="B220" s="5">
        <v>1</v>
      </c>
      <c r="C220" s="5">
        <v>3</v>
      </c>
      <c r="I220" s="5">
        <v>1</v>
      </c>
      <c r="J220" s="7">
        <v>3</v>
      </c>
      <c r="AA220" s="8">
        <f>SUM(C220:Z220)</f>
        <v>7</v>
      </c>
      <c r="AB220" s="28" t="s">
        <v>197</v>
      </c>
    </row>
    <row r="221" spans="1:28" x14ac:dyDescent="0.3">
      <c r="A221" s="26" t="s">
        <v>368</v>
      </c>
      <c r="W221" s="7">
        <v>2</v>
      </c>
      <c r="AA221" s="8">
        <f>SUM(V221:Z221)</f>
        <v>2</v>
      </c>
      <c r="AB221" s="26" t="s">
        <v>368</v>
      </c>
    </row>
    <row r="222" spans="1:28" x14ac:dyDescent="0.3">
      <c r="A222" s="29" t="s">
        <v>198</v>
      </c>
      <c r="AA222" s="8">
        <f>SUM(C222:Z222)</f>
        <v>0</v>
      </c>
      <c r="AB222" s="29" t="s">
        <v>198</v>
      </c>
    </row>
    <row r="223" spans="1:28" x14ac:dyDescent="0.3">
      <c r="A223" s="28" t="s">
        <v>199</v>
      </c>
      <c r="S223" s="7">
        <v>2</v>
      </c>
      <c r="AA223" s="8">
        <f>SUM(P223:Z223)</f>
        <v>2</v>
      </c>
      <c r="AB223" s="28" t="s">
        <v>199</v>
      </c>
    </row>
    <row r="224" spans="1:28" x14ac:dyDescent="0.3">
      <c r="A224" s="28" t="s">
        <v>200</v>
      </c>
      <c r="AA224" s="8">
        <f>SUM(C224:Z224)</f>
        <v>0</v>
      </c>
      <c r="AB224" s="28" t="s">
        <v>200</v>
      </c>
    </row>
    <row r="225" spans="1:28" x14ac:dyDescent="0.3">
      <c r="A225" s="29" t="s">
        <v>201</v>
      </c>
      <c r="AA225" s="8">
        <f>SUM(C225:Z225)</f>
        <v>0</v>
      </c>
      <c r="AB225" s="29" t="s">
        <v>201</v>
      </c>
    </row>
    <row r="226" spans="1:28" x14ac:dyDescent="0.3">
      <c r="A226" s="28" t="s">
        <v>202</v>
      </c>
      <c r="AA226" s="8">
        <f>SUM(C226:Z226)</f>
        <v>0</v>
      </c>
      <c r="AB226" s="28" t="s">
        <v>202</v>
      </c>
    </row>
    <row r="227" spans="1:28" x14ac:dyDescent="0.3">
      <c r="A227" s="28" t="s">
        <v>203</v>
      </c>
      <c r="AA227" s="8">
        <f>SUM(C227:Z227)</f>
        <v>0</v>
      </c>
      <c r="AB227" s="28" t="s">
        <v>203</v>
      </c>
    </row>
    <row r="228" spans="1:28" x14ac:dyDescent="0.3">
      <c r="A228" s="31" t="s">
        <v>204</v>
      </c>
      <c r="J228" s="7">
        <v>1</v>
      </c>
      <c r="AA228" s="8">
        <v>1</v>
      </c>
      <c r="AB228" s="31" t="s">
        <v>204</v>
      </c>
    </row>
    <row r="229" spans="1:28" x14ac:dyDescent="0.3">
      <c r="A229" s="28" t="s">
        <v>205</v>
      </c>
      <c r="R229" s="7">
        <v>2</v>
      </c>
      <c r="AA229" s="8">
        <f>SUM(K229:Z229)</f>
        <v>2</v>
      </c>
      <c r="AB229" s="28" t="s">
        <v>205</v>
      </c>
    </row>
    <row r="230" spans="1:28" x14ac:dyDescent="0.3">
      <c r="A230" s="29" t="s">
        <v>206</v>
      </c>
      <c r="AA230" s="8">
        <f>SUM(C230:Z230)</f>
        <v>0</v>
      </c>
      <c r="AB230" s="29" t="s">
        <v>206</v>
      </c>
    </row>
    <row r="231" spans="1:28" x14ac:dyDescent="0.3">
      <c r="A231" s="29" t="s">
        <v>207</v>
      </c>
      <c r="AA231" s="8">
        <f>SUM(C231:Z231)</f>
        <v>0</v>
      </c>
      <c r="AB231" s="29" t="s">
        <v>207</v>
      </c>
    </row>
    <row r="232" spans="1:28" x14ac:dyDescent="0.3">
      <c r="A232" s="28" t="s">
        <v>208</v>
      </c>
      <c r="L232" s="7">
        <v>1</v>
      </c>
      <c r="AA232" s="8">
        <f>SUM(C232:Z232)</f>
        <v>1</v>
      </c>
      <c r="AB232" s="28" t="s">
        <v>208</v>
      </c>
    </row>
    <row r="233" spans="1:28" x14ac:dyDescent="0.3">
      <c r="A233" s="28" t="s">
        <v>209</v>
      </c>
      <c r="J233" s="7">
        <v>3</v>
      </c>
      <c r="R233" s="7">
        <v>3</v>
      </c>
      <c r="T233" s="7">
        <v>3</v>
      </c>
      <c r="AA233" s="8">
        <v>3</v>
      </c>
      <c r="AB233" s="28" t="s">
        <v>209</v>
      </c>
    </row>
    <row r="234" spans="1:28" x14ac:dyDescent="0.3">
      <c r="A234" s="28" t="s">
        <v>210</v>
      </c>
      <c r="I234" s="5">
        <v>3</v>
      </c>
      <c r="J234" s="7">
        <f>SUM(J230:J233)</f>
        <v>3</v>
      </c>
      <c r="L234" s="7">
        <f>SUM(L230:L233)</f>
        <v>1</v>
      </c>
      <c r="AA234" s="8">
        <f>SUM(J234:Z234)</f>
        <v>4</v>
      </c>
      <c r="AB234" s="28" t="s">
        <v>210</v>
      </c>
    </row>
    <row r="235" spans="1:28" x14ac:dyDescent="0.3">
      <c r="A235" s="28" t="s">
        <v>211</v>
      </c>
      <c r="F235" s="5">
        <v>3</v>
      </c>
      <c r="AA235" s="8">
        <f>SUM(C235:Z235)</f>
        <v>3</v>
      </c>
      <c r="AB235" s="28" t="s">
        <v>211</v>
      </c>
    </row>
    <row r="236" spans="1:28" x14ac:dyDescent="0.3">
      <c r="A236" s="29" t="s">
        <v>212</v>
      </c>
      <c r="B236" s="6"/>
      <c r="C236" s="6"/>
      <c r="D236" s="6"/>
      <c r="E236" s="6"/>
      <c r="F236" s="6"/>
      <c r="G236" s="6"/>
      <c r="I236" s="6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8">
        <f>SUM(C236:Z236)</f>
        <v>0</v>
      </c>
      <c r="AB236" s="29" t="s">
        <v>212</v>
      </c>
    </row>
    <row r="237" spans="1:28" x14ac:dyDescent="0.3">
      <c r="A237" s="28" t="s">
        <v>213</v>
      </c>
      <c r="AA237" s="8">
        <f>SUM(C237:Z237)</f>
        <v>0</v>
      </c>
      <c r="AB237" s="28" t="s">
        <v>213</v>
      </c>
    </row>
    <row r="238" spans="1:28" x14ac:dyDescent="0.3">
      <c r="A238" s="28" t="s">
        <v>214</v>
      </c>
      <c r="B238" s="5">
        <v>2</v>
      </c>
      <c r="AA238" s="8">
        <f>SUM(C238:Z238)</f>
        <v>0</v>
      </c>
      <c r="AB238" s="28" t="s">
        <v>214</v>
      </c>
    </row>
    <row r="239" spans="1:28" x14ac:dyDescent="0.3">
      <c r="A239" s="29" t="s">
        <v>215</v>
      </c>
      <c r="AA239" s="8">
        <f>SUM(C239:Z239)</f>
        <v>0</v>
      </c>
      <c r="AB239" s="29" t="s">
        <v>215</v>
      </c>
    </row>
    <row r="240" spans="1:28" x14ac:dyDescent="0.3">
      <c r="A240" s="31" t="s">
        <v>216</v>
      </c>
      <c r="J240" s="7">
        <v>2</v>
      </c>
      <c r="N240" s="7">
        <v>3</v>
      </c>
      <c r="Y240" s="7">
        <v>1</v>
      </c>
      <c r="AA240" s="8">
        <v>2</v>
      </c>
      <c r="AB240" s="31" t="s">
        <v>216</v>
      </c>
    </row>
    <row r="241" spans="1:28" x14ac:dyDescent="0.3">
      <c r="A241" s="28" t="s">
        <v>217</v>
      </c>
      <c r="E241" s="5">
        <v>2</v>
      </c>
      <c r="AA241" s="8">
        <f>SUM(C241:Z241)</f>
        <v>2</v>
      </c>
      <c r="AB241" s="28" t="s">
        <v>217</v>
      </c>
    </row>
    <row r="242" spans="1:28" x14ac:dyDescent="0.3">
      <c r="A242" s="28" t="s">
        <v>218</v>
      </c>
      <c r="I242" s="5">
        <v>2</v>
      </c>
      <c r="AA242" s="8">
        <f>SUM(C242:Z242)</f>
        <v>2</v>
      </c>
      <c r="AB242" s="28" t="s">
        <v>218</v>
      </c>
    </row>
    <row r="243" spans="1:28" x14ac:dyDescent="0.3">
      <c r="A243" s="28" t="s">
        <v>219</v>
      </c>
      <c r="AA243" s="8">
        <f>SUM(C243:Z243)</f>
        <v>0</v>
      </c>
      <c r="AB243" s="28" t="s">
        <v>219</v>
      </c>
    </row>
    <row r="244" spans="1:28" x14ac:dyDescent="0.3">
      <c r="A244" s="28" t="s">
        <v>220</v>
      </c>
      <c r="AA244" s="8">
        <f>SUM(C244:Z244)</f>
        <v>0</v>
      </c>
      <c r="AB244" s="28" t="s">
        <v>220</v>
      </c>
    </row>
    <row r="245" spans="1:28" x14ac:dyDescent="0.3">
      <c r="A245" s="29" t="s">
        <v>221</v>
      </c>
      <c r="B245" s="6"/>
      <c r="C245" s="6"/>
      <c r="D245" s="6"/>
      <c r="E245" s="6"/>
      <c r="F245" s="6"/>
      <c r="G245" s="6"/>
      <c r="I245" s="6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8">
        <f>SUM(C245:Z245)</f>
        <v>0</v>
      </c>
      <c r="AB245" s="29" t="s">
        <v>221</v>
      </c>
    </row>
    <row r="246" spans="1:28" x14ac:dyDescent="0.3">
      <c r="A246" s="30" t="s">
        <v>222</v>
      </c>
      <c r="B246" s="11"/>
      <c r="C246" s="11">
        <v>1</v>
      </c>
      <c r="D246" s="11">
        <v>1</v>
      </c>
      <c r="E246" s="11"/>
      <c r="F246" s="11">
        <v>1</v>
      </c>
      <c r="G246" s="11"/>
      <c r="H246" s="12"/>
      <c r="I246" s="11">
        <v>2</v>
      </c>
      <c r="J246" s="13">
        <v>3</v>
      </c>
      <c r="K246" s="13"/>
      <c r="L246" s="13">
        <v>2</v>
      </c>
      <c r="M246" s="13"/>
      <c r="N246" s="13"/>
      <c r="O246" s="13"/>
      <c r="P246" s="13">
        <v>1</v>
      </c>
      <c r="Q246" s="20"/>
      <c r="R246" s="20"/>
      <c r="S246" s="20">
        <v>2</v>
      </c>
      <c r="T246" s="20"/>
      <c r="U246" s="20"/>
      <c r="V246" s="20"/>
      <c r="W246" s="20"/>
      <c r="X246" s="20"/>
      <c r="Y246" s="20"/>
      <c r="Z246" s="20"/>
      <c r="AA246" s="8">
        <f>SUM(C246:Z246)</f>
        <v>13</v>
      </c>
      <c r="AB246" s="30" t="s">
        <v>222</v>
      </c>
    </row>
    <row r="247" spans="1:28" x14ac:dyDescent="0.3">
      <c r="A247" s="28" t="s">
        <v>223</v>
      </c>
      <c r="K247" s="7">
        <v>1</v>
      </c>
      <c r="AA247" s="8">
        <f>SUM(C247:Z247)</f>
        <v>1</v>
      </c>
      <c r="AB247" s="28" t="s">
        <v>223</v>
      </c>
    </row>
    <row r="248" spans="1:28" x14ac:dyDescent="0.3">
      <c r="A248" s="28" t="s">
        <v>224</v>
      </c>
      <c r="Q248" s="7">
        <v>2</v>
      </c>
      <c r="R248" s="7">
        <v>3</v>
      </c>
      <c r="W248" s="7">
        <v>1</v>
      </c>
      <c r="AA248" s="8">
        <f>SUM(P248:Z248)</f>
        <v>6</v>
      </c>
      <c r="AB248" s="28" t="s">
        <v>224</v>
      </c>
    </row>
    <row r="249" spans="1:28" x14ac:dyDescent="0.3">
      <c r="A249" s="28" t="s">
        <v>225</v>
      </c>
      <c r="AA249" s="8">
        <f>SUM(C249:Z249)</f>
        <v>0</v>
      </c>
      <c r="AB249" s="28" t="s">
        <v>225</v>
      </c>
    </row>
    <row r="250" spans="1:28" x14ac:dyDescent="0.3">
      <c r="A250" s="28" t="s">
        <v>226</v>
      </c>
      <c r="J250" s="7">
        <v>1</v>
      </c>
      <c r="AA250" s="8">
        <v>1</v>
      </c>
      <c r="AB250" s="28" t="s">
        <v>226</v>
      </c>
    </row>
    <row r="251" spans="1:28" x14ac:dyDescent="0.3">
      <c r="A251" s="29" t="s">
        <v>227</v>
      </c>
      <c r="B251" s="6"/>
      <c r="C251" s="6"/>
      <c r="D251" s="6"/>
      <c r="E251" s="6"/>
      <c r="F251" s="6"/>
      <c r="G251" s="6"/>
      <c r="I251" s="6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8">
        <f>SUM(C251:Z251)</f>
        <v>0</v>
      </c>
      <c r="AB251" s="29" t="s">
        <v>227</v>
      </c>
    </row>
    <row r="252" spans="1:28" x14ac:dyDescent="0.3">
      <c r="A252" s="28" t="s">
        <v>228</v>
      </c>
      <c r="AA252" s="8">
        <f>SUM(C252:Z252)</f>
        <v>0</v>
      </c>
      <c r="AB252" s="28" t="s">
        <v>228</v>
      </c>
    </row>
    <row r="253" spans="1:28" x14ac:dyDescent="0.3">
      <c r="A253" s="28" t="s">
        <v>229</v>
      </c>
      <c r="AA253" s="8">
        <f>SUM(C253:Z253)</f>
        <v>0</v>
      </c>
      <c r="AB253" s="28" t="s">
        <v>229</v>
      </c>
    </row>
    <row r="254" spans="1:28" x14ac:dyDescent="0.3">
      <c r="A254" s="28" t="s">
        <v>230</v>
      </c>
      <c r="B254" s="5">
        <v>1</v>
      </c>
      <c r="AA254" s="8">
        <f>SUM(C254:Z254)</f>
        <v>0</v>
      </c>
      <c r="AB254" s="28" t="s">
        <v>230</v>
      </c>
    </row>
    <row r="255" spans="1:28" x14ac:dyDescent="0.3">
      <c r="A255" s="28" t="s">
        <v>231</v>
      </c>
      <c r="Q255" s="7">
        <v>3</v>
      </c>
      <c r="R255" s="7">
        <v>2</v>
      </c>
      <c r="T255" s="7">
        <v>2</v>
      </c>
      <c r="Y255" s="7">
        <v>2</v>
      </c>
      <c r="AA255" s="8">
        <f>SUM(C255:Z255)</f>
        <v>9</v>
      </c>
      <c r="AB255" s="28" t="s">
        <v>231</v>
      </c>
    </row>
    <row r="256" spans="1:28" x14ac:dyDescent="0.3">
      <c r="A256" s="28" t="s">
        <v>232</v>
      </c>
      <c r="AA256" s="8">
        <f>SUM(C256:Z256)</f>
        <v>0</v>
      </c>
      <c r="AB256" s="28" t="s">
        <v>232</v>
      </c>
    </row>
    <row r="257" spans="1:28" x14ac:dyDescent="0.3">
      <c r="A257" s="32" t="s">
        <v>233</v>
      </c>
      <c r="B257" s="5">
        <v>2</v>
      </c>
      <c r="F257" s="5">
        <v>2</v>
      </c>
      <c r="AA257" s="8">
        <f>SUM(C257:Z257)</f>
        <v>2</v>
      </c>
      <c r="AB257" s="32" t="s">
        <v>233</v>
      </c>
    </row>
    <row r="258" spans="1:28" x14ac:dyDescent="0.3">
      <c r="A258" s="26" t="s">
        <v>374</v>
      </c>
      <c r="W258" s="7">
        <v>1</v>
      </c>
      <c r="AA258" s="8">
        <f>SUM(U258:Z258)</f>
        <v>1</v>
      </c>
      <c r="AB258" s="26" t="s">
        <v>374</v>
      </c>
    </row>
    <row r="259" spans="1:28" x14ac:dyDescent="0.3">
      <c r="A259" s="34" t="s">
        <v>394</v>
      </c>
      <c r="Y259" s="7">
        <v>1</v>
      </c>
      <c r="AA259" s="8">
        <f>SUM(V259:Z259)</f>
        <v>1</v>
      </c>
      <c r="AB259" s="34" t="s">
        <v>394</v>
      </c>
    </row>
    <row r="260" spans="1:28" x14ac:dyDescent="0.3">
      <c r="A260" s="28" t="s">
        <v>234</v>
      </c>
      <c r="M260" s="7">
        <v>1</v>
      </c>
      <c r="AA260" s="8">
        <f>SUM(C260:Z260)</f>
        <v>1</v>
      </c>
      <c r="AB260" s="28" t="s">
        <v>234</v>
      </c>
    </row>
    <row r="261" spans="1:28" x14ac:dyDescent="0.3">
      <c r="A261" s="28" t="s">
        <v>235</v>
      </c>
      <c r="K261" s="7">
        <v>3</v>
      </c>
      <c r="AA261" s="8">
        <f>SUM(C261:Z261)</f>
        <v>3</v>
      </c>
      <c r="AB261" s="28" t="s">
        <v>235</v>
      </c>
    </row>
    <row r="262" spans="1:28" x14ac:dyDescent="0.3">
      <c r="A262" s="29" t="s">
        <v>236</v>
      </c>
      <c r="AA262" s="8">
        <f>SUM(C262:Z262)</f>
        <v>0</v>
      </c>
      <c r="AB262" s="29" t="s">
        <v>236</v>
      </c>
    </row>
    <row r="263" spans="1:28" x14ac:dyDescent="0.3">
      <c r="A263" s="28" t="s">
        <v>237</v>
      </c>
      <c r="C263" s="5">
        <v>1</v>
      </c>
      <c r="N263" s="7">
        <v>1</v>
      </c>
      <c r="AA263" s="8">
        <f>SUM(C263:Z263)</f>
        <v>2</v>
      </c>
      <c r="AB263" s="28" t="s">
        <v>237</v>
      </c>
    </row>
    <row r="264" spans="1:28" x14ac:dyDescent="0.3">
      <c r="A264" s="28" t="s">
        <v>238</v>
      </c>
      <c r="Q264" s="7">
        <v>3</v>
      </c>
      <c r="AA264" s="8">
        <f>SUM(C264:Z264)</f>
        <v>3</v>
      </c>
      <c r="AB264" s="28" t="s">
        <v>238</v>
      </c>
    </row>
    <row r="265" spans="1:28" x14ac:dyDescent="0.3">
      <c r="A265" s="29" t="s">
        <v>239</v>
      </c>
      <c r="Q265" s="7">
        <v>3</v>
      </c>
      <c r="R265" s="7">
        <v>3</v>
      </c>
      <c r="S265" s="7">
        <v>3</v>
      </c>
      <c r="T265" s="7">
        <v>3</v>
      </c>
      <c r="AA265" s="8">
        <f>SUM(C265:Z265)</f>
        <v>12</v>
      </c>
      <c r="AB265" s="29" t="s">
        <v>239</v>
      </c>
    </row>
    <row r="266" spans="1:28" x14ac:dyDescent="0.3">
      <c r="A266" s="28" t="s">
        <v>240</v>
      </c>
      <c r="K266" s="7">
        <v>1</v>
      </c>
      <c r="AA266" s="8">
        <f>SUM(C266:Z266)</f>
        <v>1</v>
      </c>
      <c r="AB266" s="28" t="s">
        <v>240</v>
      </c>
    </row>
    <row r="267" spans="1:28" x14ac:dyDescent="0.3">
      <c r="A267" s="28" t="s">
        <v>241</v>
      </c>
      <c r="P267" s="7">
        <v>2</v>
      </c>
      <c r="AA267" s="8">
        <f>SUM(C267:Z267)</f>
        <v>2</v>
      </c>
      <c r="AB267" s="28" t="s">
        <v>241</v>
      </c>
    </row>
    <row r="268" spans="1:28" x14ac:dyDescent="0.3">
      <c r="A268" s="28" t="s">
        <v>242</v>
      </c>
      <c r="G268" s="5">
        <v>2</v>
      </c>
      <c r="AA268" s="8">
        <f>SUM(C268:Z268)</f>
        <v>2</v>
      </c>
      <c r="AB268" s="28" t="s">
        <v>242</v>
      </c>
    </row>
    <row r="269" spans="1:28" x14ac:dyDescent="0.3">
      <c r="A269" s="28" t="s">
        <v>243</v>
      </c>
      <c r="G269" s="5">
        <v>1</v>
      </c>
      <c r="AA269" s="8">
        <f>SUM(C269:Z269)</f>
        <v>1</v>
      </c>
      <c r="AB269" s="28" t="s">
        <v>243</v>
      </c>
    </row>
    <row r="270" spans="1:28" x14ac:dyDescent="0.3">
      <c r="A270" s="28" t="s">
        <v>244</v>
      </c>
      <c r="S270" s="7">
        <v>3</v>
      </c>
      <c r="W270" s="7">
        <v>3</v>
      </c>
      <c r="AA270" s="8">
        <f>SUM(O270:Z270)</f>
        <v>6</v>
      </c>
      <c r="AB270" s="28" t="s">
        <v>244</v>
      </c>
    </row>
    <row r="271" spans="1:28" x14ac:dyDescent="0.3">
      <c r="A271" s="28" t="s">
        <v>245</v>
      </c>
      <c r="P271" s="7">
        <v>3</v>
      </c>
      <c r="AA271" s="8">
        <f>SUM(C271:Z271)</f>
        <v>3</v>
      </c>
      <c r="AB271" s="28" t="s">
        <v>245</v>
      </c>
    </row>
    <row r="272" spans="1:28" x14ac:dyDescent="0.3">
      <c r="A272" s="28" t="s">
        <v>246</v>
      </c>
      <c r="L272" s="7">
        <v>3</v>
      </c>
      <c r="T272" s="7">
        <v>3</v>
      </c>
      <c r="AA272" s="8">
        <f>SUM(C272:Z272)</f>
        <v>6</v>
      </c>
      <c r="AB272" s="28" t="s">
        <v>246</v>
      </c>
    </row>
    <row r="273" spans="1:28" x14ac:dyDescent="0.3">
      <c r="A273" s="28" t="s">
        <v>247</v>
      </c>
      <c r="G273" s="5">
        <v>3</v>
      </c>
      <c r="AA273" s="8">
        <f>SUM(C273:Z273)</f>
        <v>3</v>
      </c>
      <c r="AB273" s="28" t="s">
        <v>247</v>
      </c>
    </row>
    <row r="274" spans="1:28" x14ac:dyDescent="0.3">
      <c r="A274" s="28" t="s">
        <v>248</v>
      </c>
      <c r="J274" s="7">
        <v>2</v>
      </c>
      <c r="AA274" s="8">
        <v>2</v>
      </c>
      <c r="AB274" s="28" t="s">
        <v>248</v>
      </c>
    </row>
    <row r="275" spans="1:28" x14ac:dyDescent="0.3">
      <c r="A275" s="28" t="s">
        <v>249</v>
      </c>
      <c r="F275" s="5">
        <v>2</v>
      </c>
      <c r="G275" s="5">
        <v>3</v>
      </c>
      <c r="J275" s="7">
        <v>2</v>
      </c>
      <c r="L275" s="7">
        <v>2</v>
      </c>
      <c r="N275" s="7">
        <v>2</v>
      </c>
      <c r="O275" s="7">
        <v>2</v>
      </c>
      <c r="Y275" s="7">
        <v>2</v>
      </c>
      <c r="AA275" s="8">
        <f>SUM(C275:Z275)</f>
        <v>15</v>
      </c>
      <c r="AB275" s="28" t="s">
        <v>249</v>
      </c>
    </row>
    <row r="276" spans="1:28" x14ac:dyDescent="0.3">
      <c r="A276" s="28" t="s">
        <v>250</v>
      </c>
      <c r="L276" s="7">
        <v>3</v>
      </c>
      <c r="S276" s="7">
        <v>2</v>
      </c>
      <c r="AA276" s="8">
        <f>SUM(C276:Z276)</f>
        <v>5</v>
      </c>
      <c r="AB276" s="28" t="s">
        <v>250</v>
      </c>
    </row>
    <row r="277" spans="1:28" x14ac:dyDescent="0.3">
      <c r="A277" s="28" t="s">
        <v>251</v>
      </c>
      <c r="D277" s="5">
        <v>2</v>
      </c>
      <c r="F277" s="5">
        <v>3</v>
      </c>
      <c r="J277" s="7">
        <v>3</v>
      </c>
      <c r="O277" s="7">
        <v>3</v>
      </c>
      <c r="P277" s="7">
        <v>2</v>
      </c>
      <c r="R277" s="7">
        <v>2</v>
      </c>
      <c r="T277" s="7">
        <v>1</v>
      </c>
      <c r="AA277" s="8">
        <f>SUM(C277:Z277)</f>
        <v>16</v>
      </c>
      <c r="AB277" s="28" t="s">
        <v>251</v>
      </c>
    </row>
    <row r="278" spans="1:28" x14ac:dyDescent="0.3">
      <c r="A278" s="28" t="s">
        <v>252</v>
      </c>
      <c r="K278" s="7">
        <v>1</v>
      </c>
      <c r="AA278" s="8">
        <f>SUM(C278:Z278)</f>
        <v>1</v>
      </c>
      <c r="AB278" s="28" t="s">
        <v>252</v>
      </c>
    </row>
    <row r="279" spans="1:28" x14ac:dyDescent="0.3">
      <c r="A279" s="28" t="s">
        <v>253</v>
      </c>
      <c r="H279" s="6">
        <v>1</v>
      </c>
      <c r="AA279" s="8">
        <f>SUM(C279:Z279)</f>
        <v>1</v>
      </c>
      <c r="AB279" s="28" t="s">
        <v>253</v>
      </c>
    </row>
    <row r="280" spans="1:28" x14ac:dyDescent="0.3">
      <c r="A280" s="28" t="s">
        <v>254</v>
      </c>
      <c r="L280" s="7">
        <v>1</v>
      </c>
      <c r="P280" s="7">
        <v>1</v>
      </c>
      <c r="AA280" s="8">
        <f>SUM(C280:Z280)</f>
        <v>2</v>
      </c>
      <c r="AB280" s="28" t="s">
        <v>254</v>
      </c>
    </row>
    <row r="281" spans="1:28" x14ac:dyDescent="0.3">
      <c r="A281" s="28" t="s">
        <v>255</v>
      </c>
      <c r="G281" s="5">
        <v>3</v>
      </c>
      <c r="H281" s="6">
        <v>2</v>
      </c>
      <c r="AA281" s="8">
        <f>SUM(C281:Z281)</f>
        <v>5</v>
      </c>
      <c r="AB281" s="28" t="s">
        <v>255</v>
      </c>
    </row>
    <row r="282" spans="1:28" x14ac:dyDescent="0.3">
      <c r="A282" s="28" t="s">
        <v>256</v>
      </c>
      <c r="D282" s="5">
        <v>1</v>
      </c>
      <c r="H282" s="6">
        <v>1</v>
      </c>
      <c r="W282" s="7">
        <v>1</v>
      </c>
      <c r="AA282" s="8">
        <f>SUM(C282:Z282)</f>
        <v>3</v>
      </c>
      <c r="AB282" s="28" t="s">
        <v>256</v>
      </c>
    </row>
    <row r="283" spans="1:28" x14ac:dyDescent="0.3">
      <c r="A283" s="28" t="s">
        <v>257</v>
      </c>
      <c r="G283" s="5">
        <v>2</v>
      </c>
      <c r="H283" s="6">
        <v>2</v>
      </c>
      <c r="AA283" s="8">
        <f>SUM(C283:Z283)</f>
        <v>4</v>
      </c>
      <c r="AB283" s="28" t="s">
        <v>257</v>
      </c>
    </row>
    <row r="284" spans="1:28" x14ac:dyDescent="0.3">
      <c r="A284" s="29" t="s">
        <v>258</v>
      </c>
      <c r="B284" s="21"/>
      <c r="F284" s="5">
        <v>2</v>
      </c>
      <c r="N284" s="7">
        <f>SUM(N275:N279)</f>
        <v>2</v>
      </c>
      <c r="O284" s="7">
        <f>SUM(O275:O279)</f>
        <v>5</v>
      </c>
      <c r="Y284" s="7">
        <v>3</v>
      </c>
      <c r="AA284" s="8">
        <v>6</v>
      </c>
      <c r="AB284" s="29" t="s">
        <v>258</v>
      </c>
    </row>
    <row r="285" spans="1:28" x14ac:dyDescent="0.3">
      <c r="A285" s="28" t="s">
        <v>259</v>
      </c>
      <c r="J285" s="7">
        <v>3</v>
      </c>
      <c r="K285" s="7">
        <v>3</v>
      </c>
      <c r="Q285" s="7">
        <v>2</v>
      </c>
      <c r="AA285" s="8">
        <v>8</v>
      </c>
      <c r="AB285" s="28" t="s">
        <v>259</v>
      </c>
    </row>
    <row r="286" spans="1:28" x14ac:dyDescent="0.3">
      <c r="A286" s="26" t="s">
        <v>348</v>
      </c>
      <c r="U286" s="7">
        <v>2</v>
      </c>
      <c r="AA286" s="8">
        <f>SUM(T286:Z286)</f>
        <v>2</v>
      </c>
      <c r="AB286" s="26" t="s">
        <v>348</v>
      </c>
    </row>
    <row r="287" spans="1:28" x14ac:dyDescent="0.3">
      <c r="A287" s="28" t="s">
        <v>260</v>
      </c>
      <c r="L287" s="7">
        <v>3</v>
      </c>
      <c r="AA287" s="8">
        <f>SUM(C287:Z287)</f>
        <v>3</v>
      </c>
      <c r="AB287" s="28" t="s">
        <v>260</v>
      </c>
    </row>
    <row r="288" spans="1:28" x14ac:dyDescent="0.3">
      <c r="A288" s="28" t="s">
        <v>261</v>
      </c>
      <c r="O288" s="7">
        <v>2</v>
      </c>
      <c r="AA288" s="8">
        <f>SUM(C288:Z288)</f>
        <v>2</v>
      </c>
      <c r="AB288" s="28" t="s">
        <v>261</v>
      </c>
    </row>
    <row r="289" spans="1:28" x14ac:dyDescent="0.3">
      <c r="A289" s="28" t="s">
        <v>262</v>
      </c>
      <c r="I289" s="5">
        <v>1</v>
      </c>
      <c r="P289" s="7">
        <v>1</v>
      </c>
      <c r="Q289" s="7">
        <v>3</v>
      </c>
      <c r="AA289" s="8">
        <f>SUM(C289:Z289)</f>
        <v>5</v>
      </c>
      <c r="AB289" s="28" t="s">
        <v>262</v>
      </c>
    </row>
    <row r="290" spans="1:28" x14ac:dyDescent="0.3">
      <c r="A290" s="26" t="s">
        <v>357</v>
      </c>
      <c r="U290" s="7">
        <v>2</v>
      </c>
      <c r="AA290" s="8">
        <f>SUM(T290:Z290)</f>
        <v>2</v>
      </c>
      <c r="AB290" s="26" t="s">
        <v>357</v>
      </c>
    </row>
    <row r="291" spans="1:28" x14ac:dyDescent="0.3">
      <c r="A291" s="28" t="s">
        <v>263</v>
      </c>
      <c r="I291" s="5">
        <v>2</v>
      </c>
      <c r="AA291" s="8">
        <f>SUM(C291:Z291)</f>
        <v>2</v>
      </c>
      <c r="AB291" s="28" t="s">
        <v>263</v>
      </c>
    </row>
    <row r="292" spans="1:28" x14ac:dyDescent="0.3">
      <c r="A292" s="28" t="s">
        <v>264</v>
      </c>
      <c r="K292" s="7">
        <v>1</v>
      </c>
      <c r="AA292" s="8">
        <f>SUM(C292:Z292)</f>
        <v>1</v>
      </c>
      <c r="AB292" s="28" t="s">
        <v>264</v>
      </c>
    </row>
    <row r="293" spans="1:28" x14ac:dyDescent="0.3">
      <c r="A293" s="28" t="s">
        <v>265</v>
      </c>
      <c r="E293" s="5">
        <v>3</v>
      </c>
      <c r="F293" s="5">
        <v>2</v>
      </c>
      <c r="G293" s="5">
        <v>1</v>
      </c>
      <c r="AA293" s="8">
        <f>SUM(C293:Z293)</f>
        <v>6</v>
      </c>
      <c r="AB293" s="28" t="s">
        <v>265</v>
      </c>
    </row>
    <row r="294" spans="1:28" x14ac:dyDescent="0.3">
      <c r="A294" s="30" t="s">
        <v>266</v>
      </c>
      <c r="F294" s="5">
        <v>1</v>
      </c>
      <c r="K294" s="7">
        <v>3</v>
      </c>
      <c r="L294" s="7">
        <v>3</v>
      </c>
      <c r="M294" s="7">
        <v>3</v>
      </c>
      <c r="N294" s="7">
        <v>2</v>
      </c>
      <c r="Q294" s="7">
        <v>3</v>
      </c>
      <c r="V294" s="7">
        <v>3</v>
      </c>
      <c r="AA294" s="8">
        <f>SUM(C294:Z294)</f>
        <v>18</v>
      </c>
      <c r="AB294" s="30" t="s">
        <v>266</v>
      </c>
    </row>
    <row r="295" spans="1:28" ht="17.399999999999999" x14ac:dyDescent="0.3">
      <c r="A295" s="30" t="s">
        <v>267</v>
      </c>
      <c r="F295" s="5">
        <v>3</v>
      </c>
      <c r="G295" s="5">
        <v>3</v>
      </c>
      <c r="H295" s="6">
        <v>3</v>
      </c>
      <c r="K295" s="22"/>
      <c r="L295" s="22"/>
      <c r="M295" s="22"/>
      <c r="N295" s="22"/>
      <c r="O295" s="22"/>
      <c r="P295" s="22"/>
      <c r="Q295" s="22"/>
      <c r="R295" s="22"/>
      <c r="S295" s="22"/>
      <c r="T295" s="7">
        <v>2</v>
      </c>
      <c r="U295" s="22"/>
      <c r="V295" s="22"/>
      <c r="W295" s="22"/>
      <c r="X295" s="22"/>
      <c r="Y295" s="22"/>
      <c r="Z295" s="22"/>
      <c r="AA295" s="8">
        <f>SUM(C295:Z295)</f>
        <v>11</v>
      </c>
      <c r="AB295" s="30" t="s">
        <v>267</v>
      </c>
    </row>
    <row r="296" spans="1:28" x14ac:dyDescent="0.3">
      <c r="A296" s="28" t="s">
        <v>268</v>
      </c>
      <c r="P296" s="7">
        <v>2</v>
      </c>
      <c r="X296" s="7">
        <v>3</v>
      </c>
      <c r="AA296" s="8">
        <f>SUM(C296:Z296)</f>
        <v>5</v>
      </c>
      <c r="AB296" s="28" t="s">
        <v>268</v>
      </c>
    </row>
    <row r="297" spans="1:28" x14ac:dyDescent="0.3">
      <c r="A297" s="28" t="s">
        <v>269</v>
      </c>
      <c r="I297" s="5">
        <v>3</v>
      </c>
      <c r="O297" s="7">
        <v>3</v>
      </c>
      <c r="R297" s="7">
        <v>3</v>
      </c>
      <c r="S297" s="7">
        <v>3</v>
      </c>
      <c r="AA297" s="8">
        <f>SUM(C297:Z297)</f>
        <v>12</v>
      </c>
      <c r="AB297" s="28" t="s">
        <v>269</v>
      </c>
    </row>
    <row r="298" spans="1:28" x14ac:dyDescent="0.3">
      <c r="A298" s="28" t="s">
        <v>270</v>
      </c>
      <c r="J298" s="7">
        <v>1</v>
      </c>
      <c r="AA298" s="8">
        <v>1</v>
      </c>
      <c r="AB298" s="28" t="s">
        <v>270</v>
      </c>
    </row>
    <row r="299" spans="1:28" x14ac:dyDescent="0.3">
      <c r="A299" s="28" t="s">
        <v>271</v>
      </c>
      <c r="B299" s="5">
        <v>2</v>
      </c>
      <c r="AA299" s="8">
        <f>SUM(C299:Z299)</f>
        <v>0</v>
      </c>
      <c r="AB299" s="28" t="s">
        <v>271</v>
      </c>
    </row>
    <row r="300" spans="1:28" x14ac:dyDescent="0.3">
      <c r="A300" s="26" t="s">
        <v>345</v>
      </c>
      <c r="T300" s="7">
        <v>1</v>
      </c>
      <c r="AA300" s="8">
        <f>SUM(S300:Z300)</f>
        <v>1</v>
      </c>
      <c r="AB300" s="26" t="s">
        <v>345</v>
      </c>
    </row>
    <row r="301" spans="1:28" x14ac:dyDescent="0.3">
      <c r="A301" s="28" t="s">
        <v>272</v>
      </c>
      <c r="AA301" s="8">
        <f>SUM(C301:Z301)</f>
        <v>0</v>
      </c>
      <c r="AB301" s="28" t="s">
        <v>272</v>
      </c>
    </row>
    <row r="302" spans="1:28" x14ac:dyDescent="0.3">
      <c r="A302" s="26" t="s">
        <v>340</v>
      </c>
      <c r="T302" s="7">
        <v>3</v>
      </c>
      <c r="AA302" s="8">
        <f>SUM(S302:Z302)</f>
        <v>3</v>
      </c>
      <c r="AB302" s="26" t="s">
        <v>340</v>
      </c>
    </row>
    <row r="303" spans="1:28" x14ac:dyDescent="0.3">
      <c r="A303" s="28" t="s">
        <v>273</v>
      </c>
      <c r="G303" s="5">
        <v>1</v>
      </c>
      <c r="S303" s="7">
        <v>1</v>
      </c>
      <c r="AA303" s="8">
        <f>SUM(C303:Z303)</f>
        <v>2</v>
      </c>
      <c r="AB303" s="28" t="s">
        <v>273</v>
      </c>
    </row>
    <row r="304" spans="1:28" x14ac:dyDescent="0.3">
      <c r="A304" s="26" t="s">
        <v>342</v>
      </c>
      <c r="T304" s="7">
        <v>2</v>
      </c>
      <c r="AA304" s="8">
        <f>SUM(S304:Z304)</f>
        <v>2</v>
      </c>
      <c r="AB304" s="26" t="s">
        <v>342</v>
      </c>
    </row>
    <row r="305" spans="1:28" x14ac:dyDescent="0.3">
      <c r="A305" s="28" t="s">
        <v>274</v>
      </c>
      <c r="K305" s="7">
        <v>3</v>
      </c>
      <c r="M305" s="7">
        <v>3</v>
      </c>
      <c r="N305" s="7">
        <v>3</v>
      </c>
      <c r="S305" s="7">
        <v>2</v>
      </c>
      <c r="AA305" s="8">
        <f>SUM(C305:Z305)</f>
        <v>11</v>
      </c>
      <c r="AB305" s="28" t="s">
        <v>274</v>
      </c>
    </row>
    <row r="306" spans="1:28" x14ac:dyDescent="0.3">
      <c r="A306" s="28" t="s">
        <v>275</v>
      </c>
      <c r="J306" s="7">
        <v>3</v>
      </c>
      <c r="AA306" s="8">
        <v>3</v>
      </c>
      <c r="AB306" s="28" t="s">
        <v>275</v>
      </c>
    </row>
    <row r="307" spans="1:28" x14ac:dyDescent="0.3">
      <c r="A307" s="28" t="s">
        <v>276</v>
      </c>
      <c r="Q307" s="7">
        <v>2</v>
      </c>
      <c r="U307" s="7">
        <v>1</v>
      </c>
      <c r="AA307" s="8">
        <f>SUM(C307:Z307)</f>
        <v>3</v>
      </c>
      <c r="AB307" s="28" t="s">
        <v>276</v>
      </c>
    </row>
    <row r="308" spans="1:28" x14ac:dyDescent="0.3">
      <c r="A308" s="28" t="s">
        <v>277</v>
      </c>
      <c r="D308" s="5">
        <v>3</v>
      </c>
      <c r="AA308" s="8">
        <f>SUM(C308:Z308)</f>
        <v>3</v>
      </c>
      <c r="AB308" s="28" t="s">
        <v>277</v>
      </c>
    </row>
    <row r="309" spans="1:28" x14ac:dyDescent="0.3">
      <c r="A309" s="26" t="s">
        <v>363</v>
      </c>
      <c r="V309" s="7">
        <v>2</v>
      </c>
      <c r="AA309" s="8">
        <f>SUM(S309:Z309)</f>
        <v>2</v>
      </c>
      <c r="AB309" s="26" t="s">
        <v>363</v>
      </c>
    </row>
    <row r="310" spans="1:28" x14ac:dyDescent="0.3">
      <c r="A310" s="28" t="s">
        <v>278</v>
      </c>
      <c r="P310" s="7">
        <v>2</v>
      </c>
      <c r="Q310" s="7">
        <v>2</v>
      </c>
      <c r="AA310" s="8">
        <f>SUM(C310:Z310)</f>
        <v>4</v>
      </c>
      <c r="AB310" s="28" t="s">
        <v>278</v>
      </c>
    </row>
    <row r="311" spans="1:28" x14ac:dyDescent="0.3">
      <c r="A311" s="28" t="s">
        <v>279</v>
      </c>
      <c r="F311" s="5">
        <v>2</v>
      </c>
      <c r="AA311" s="8">
        <f>SUM(C311:Z311)</f>
        <v>2</v>
      </c>
      <c r="AB311" s="28" t="s">
        <v>279</v>
      </c>
    </row>
    <row r="312" spans="1:28" x14ac:dyDescent="0.3">
      <c r="A312" s="28" t="s">
        <v>280</v>
      </c>
      <c r="L312" s="7">
        <v>2</v>
      </c>
      <c r="O312" s="7">
        <v>3</v>
      </c>
      <c r="Q312" s="7">
        <v>1</v>
      </c>
      <c r="Y312" s="7">
        <v>2</v>
      </c>
      <c r="AA312" s="8">
        <f>SUM(C312:Z312)</f>
        <v>8</v>
      </c>
      <c r="AB312" s="28" t="s">
        <v>280</v>
      </c>
    </row>
    <row r="313" spans="1:28" x14ac:dyDescent="0.3">
      <c r="A313" s="28" t="s">
        <v>281</v>
      </c>
      <c r="P313" s="7">
        <v>3</v>
      </c>
      <c r="AA313" s="8">
        <f>SUM(C313:Z313)</f>
        <v>3</v>
      </c>
      <c r="AB313" s="28" t="s">
        <v>281</v>
      </c>
    </row>
    <row r="314" spans="1:28" x14ac:dyDescent="0.3">
      <c r="A314" s="26" t="s">
        <v>385</v>
      </c>
      <c r="X314" s="7">
        <v>2</v>
      </c>
      <c r="AA314" s="8">
        <f>SUM(P314:Z314)</f>
        <v>2</v>
      </c>
      <c r="AB314" s="26" t="s">
        <v>385</v>
      </c>
    </row>
    <row r="315" spans="1:28" x14ac:dyDescent="0.3">
      <c r="A315" s="28" t="s">
        <v>282</v>
      </c>
      <c r="D315" s="5">
        <v>1</v>
      </c>
      <c r="H315" s="6">
        <v>3</v>
      </c>
      <c r="AA315" s="8">
        <f>SUM(C315:Z315)</f>
        <v>4</v>
      </c>
      <c r="AB315" s="28" t="s">
        <v>282</v>
      </c>
    </row>
    <row r="316" spans="1:28" x14ac:dyDescent="0.3">
      <c r="A316" s="28" t="s">
        <v>283</v>
      </c>
      <c r="P316" s="7">
        <v>2</v>
      </c>
      <c r="Q316" s="7">
        <v>2</v>
      </c>
      <c r="R316" s="7">
        <v>1</v>
      </c>
      <c r="U316" s="7">
        <v>1</v>
      </c>
      <c r="W316" s="7">
        <v>1</v>
      </c>
      <c r="AA316" s="8">
        <f>SUM(C316:Z316)</f>
        <v>7</v>
      </c>
      <c r="AB316" s="28" t="s">
        <v>283</v>
      </c>
    </row>
    <row r="317" spans="1:28" x14ac:dyDescent="0.3">
      <c r="A317" s="30" t="s">
        <v>284</v>
      </c>
      <c r="B317" s="5">
        <v>3</v>
      </c>
      <c r="C317" s="5">
        <v>2</v>
      </c>
      <c r="G317" s="5">
        <v>1</v>
      </c>
      <c r="AA317" s="8">
        <f>SUM(C317:Z317)</f>
        <v>3</v>
      </c>
      <c r="AB317" s="30" t="s">
        <v>284</v>
      </c>
    </row>
    <row r="318" spans="1:28" x14ac:dyDescent="0.3">
      <c r="A318" s="28" t="s">
        <v>285</v>
      </c>
      <c r="G318" s="5">
        <v>2</v>
      </c>
      <c r="AA318" s="8">
        <f>SUM(C318:Z318)</f>
        <v>2</v>
      </c>
      <c r="AB318" s="28" t="s">
        <v>285</v>
      </c>
    </row>
    <row r="319" spans="1:28" x14ac:dyDescent="0.3">
      <c r="A319" s="28" t="s">
        <v>286</v>
      </c>
      <c r="E319" s="5">
        <v>1</v>
      </c>
      <c r="H319" s="6">
        <v>2</v>
      </c>
      <c r="J319" s="7">
        <v>1</v>
      </c>
      <c r="L319" s="7">
        <v>2</v>
      </c>
      <c r="O319" s="7">
        <v>1</v>
      </c>
      <c r="Q319" s="7">
        <v>1</v>
      </c>
      <c r="R319" s="7">
        <v>2</v>
      </c>
      <c r="X319" s="7">
        <v>2</v>
      </c>
      <c r="AA319" s="8">
        <f>SUM(C319:Z319)</f>
        <v>12</v>
      </c>
      <c r="AB319" s="28" t="s">
        <v>286</v>
      </c>
    </row>
    <row r="320" spans="1:28" x14ac:dyDescent="0.3">
      <c r="A320" s="29" t="s">
        <v>287</v>
      </c>
      <c r="AA320" s="8">
        <f>SUM(C320:Z320)</f>
        <v>0</v>
      </c>
      <c r="AB320" s="29" t="s">
        <v>287</v>
      </c>
    </row>
    <row r="321" spans="1:28" x14ac:dyDescent="0.3">
      <c r="A321" s="28" t="s">
        <v>288</v>
      </c>
      <c r="G321" s="5">
        <v>2</v>
      </c>
      <c r="AA321" s="8">
        <f>SUM(C321:Z321)</f>
        <v>2</v>
      </c>
      <c r="AB321" s="28" t="s">
        <v>288</v>
      </c>
    </row>
    <row r="322" spans="1:28" x14ac:dyDescent="0.3">
      <c r="A322" s="28" t="s">
        <v>289</v>
      </c>
      <c r="J322" s="7">
        <v>2</v>
      </c>
      <c r="X322" s="7">
        <v>1</v>
      </c>
      <c r="AA322" s="8">
        <v>2</v>
      </c>
      <c r="AB322" s="28" t="s">
        <v>289</v>
      </c>
    </row>
    <row r="323" spans="1:28" x14ac:dyDescent="0.3">
      <c r="A323" s="28" t="s">
        <v>290</v>
      </c>
      <c r="K323" s="7">
        <v>2</v>
      </c>
      <c r="AA323" s="8">
        <f>SUM(C323:Z323)</f>
        <v>2</v>
      </c>
      <c r="AB323" s="28" t="s">
        <v>290</v>
      </c>
    </row>
    <row r="324" spans="1:28" x14ac:dyDescent="0.3">
      <c r="A324" s="26" t="s">
        <v>350</v>
      </c>
      <c r="U324" s="7">
        <v>3</v>
      </c>
      <c r="Y324" s="7">
        <v>1</v>
      </c>
      <c r="AA324" s="8">
        <f>SUM(T324:Z324)</f>
        <v>4</v>
      </c>
      <c r="AB324" s="26" t="s">
        <v>350</v>
      </c>
    </row>
    <row r="325" spans="1:28" x14ac:dyDescent="0.3">
      <c r="A325" s="28" t="s">
        <v>291</v>
      </c>
      <c r="M325" s="7">
        <v>2</v>
      </c>
      <c r="AA325" s="8">
        <f>SUM(K325:Z325)</f>
        <v>2</v>
      </c>
      <c r="AB325" s="28" t="s">
        <v>291</v>
      </c>
    </row>
    <row r="326" spans="1:28" x14ac:dyDescent="0.3">
      <c r="A326" s="28" t="s">
        <v>292</v>
      </c>
      <c r="I326" s="5">
        <v>3</v>
      </c>
      <c r="AA326" s="8">
        <f>SUM(C326:Z326)</f>
        <v>3</v>
      </c>
      <c r="AB326" s="28" t="s">
        <v>292</v>
      </c>
    </row>
    <row r="327" spans="1:28" x14ac:dyDescent="0.3">
      <c r="A327" s="28" t="s">
        <v>293</v>
      </c>
      <c r="B327" s="6"/>
      <c r="C327" s="6"/>
      <c r="D327" s="6"/>
      <c r="E327" s="6"/>
      <c r="F327" s="6"/>
      <c r="G327" s="6"/>
      <c r="I327" s="6"/>
      <c r="J327" s="9"/>
      <c r="K327" s="9"/>
      <c r="L327" s="9"/>
      <c r="M327" s="9"/>
      <c r="N327" s="9"/>
      <c r="O327" s="9">
        <v>2</v>
      </c>
      <c r="P327" s="9"/>
      <c r="Q327" s="9">
        <v>1</v>
      </c>
      <c r="R327" s="9"/>
      <c r="S327" s="9"/>
      <c r="T327" s="9"/>
      <c r="U327" s="9"/>
      <c r="V327" s="9"/>
      <c r="W327" s="9"/>
      <c r="X327" s="9"/>
      <c r="Y327" s="9"/>
      <c r="Z327" s="9"/>
      <c r="AA327" s="8">
        <f>SUM(C327:Z327)</f>
        <v>3</v>
      </c>
      <c r="AB327" s="28" t="s">
        <v>293</v>
      </c>
    </row>
    <row r="328" spans="1:28" x14ac:dyDescent="0.3">
      <c r="A328" s="28" t="s">
        <v>294</v>
      </c>
      <c r="K328" s="7">
        <v>3</v>
      </c>
      <c r="V328" s="7">
        <v>1</v>
      </c>
      <c r="W328" s="7">
        <v>3</v>
      </c>
      <c r="X328" s="7">
        <v>3</v>
      </c>
      <c r="AA328" s="8">
        <f>SUM(H328:Z328)</f>
        <v>10</v>
      </c>
      <c r="AB328" s="28" t="s">
        <v>294</v>
      </c>
    </row>
    <row r="329" spans="1:28" x14ac:dyDescent="0.3">
      <c r="A329" s="28" t="s">
        <v>295</v>
      </c>
      <c r="L329" s="7">
        <v>1</v>
      </c>
      <c r="O329" s="7">
        <v>1</v>
      </c>
      <c r="V329" s="7">
        <v>2</v>
      </c>
      <c r="W329" s="7">
        <v>2</v>
      </c>
      <c r="AA329" s="8">
        <f>SUM(C329:Z329)</f>
        <v>6</v>
      </c>
      <c r="AB329" s="28" t="s">
        <v>295</v>
      </c>
    </row>
    <row r="330" spans="1:28" x14ac:dyDescent="0.3">
      <c r="A330" s="28" t="s">
        <v>296</v>
      </c>
      <c r="I330" s="5">
        <v>2</v>
      </c>
      <c r="L330" s="7">
        <v>1</v>
      </c>
      <c r="AA330" s="8">
        <f>SUM(H330:Z330)</f>
        <v>3</v>
      </c>
      <c r="AB330" s="28" t="s">
        <v>296</v>
      </c>
    </row>
    <row r="331" spans="1:28" x14ac:dyDescent="0.3">
      <c r="A331" s="28" t="s">
        <v>297</v>
      </c>
      <c r="P331" s="7">
        <v>3</v>
      </c>
      <c r="S331" s="7">
        <v>1</v>
      </c>
      <c r="AA331" s="8">
        <f>SUM(C331:Z331)</f>
        <v>4</v>
      </c>
      <c r="AB331" s="28" t="s">
        <v>297</v>
      </c>
    </row>
    <row r="332" spans="1:28" x14ac:dyDescent="0.3">
      <c r="A332" s="26" t="s">
        <v>344</v>
      </c>
      <c r="T332" s="7">
        <v>2</v>
      </c>
      <c r="AA332" s="8">
        <f>SUM(T332:Z332)</f>
        <v>2</v>
      </c>
      <c r="AB332" s="26" t="s">
        <v>344</v>
      </c>
    </row>
    <row r="333" spans="1:28" x14ac:dyDescent="0.3">
      <c r="A333" s="28" t="s">
        <v>298</v>
      </c>
      <c r="Q333" s="7">
        <v>3</v>
      </c>
      <c r="V333" s="7">
        <v>2</v>
      </c>
      <c r="W333" s="7">
        <v>3</v>
      </c>
      <c r="X333" s="7">
        <v>3</v>
      </c>
      <c r="AA333" s="8">
        <f>SUM(C333:Z333)</f>
        <v>11</v>
      </c>
      <c r="AB333" s="28" t="s">
        <v>298</v>
      </c>
    </row>
    <row r="334" spans="1:28" x14ac:dyDescent="0.3">
      <c r="A334" s="28" t="s">
        <v>299</v>
      </c>
      <c r="N334" s="7">
        <v>2</v>
      </c>
      <c r="S334" s="7">
        <v>1</v>
      </c>
      <c r="AA334" s="8">
        <f>SUM(C334:Z334)</f>
        <v>3</v>
      </c>
      <c r="AB334" s="28" t="s">
        <v>299</v>
      </c>
    </row>
    <row r="335" spans="1:28" x14ac:dyDescent="0.3">
      <c r="A335" s="26" t="s">
        <v>380</v>
      </c>
      <c r="W335" s="7">
        <v>1</v>
      </c>
      <c r="AA335" s="8">
        <f>SUM(V335:Z335)</f>
        <v>1</v>
      </c>
      <c r="AB335" s="26" t="s">
        <v>380</v>
      </c>
    </row>
    <row r="336" spans="1:28" x14ac:dyDescent="0.3">
      <c r="A336" s="28" t="s">
        <v>300</v>
      </c>
      <c r="R336" s="7">
        <v>1</v>
      </c>
      <c r="AA336" s="8">
        <f>SUM(M336:Z336)</f>
        <v>1</v>
      </c>
      <c r="AB336" s="28" t="s">
        <v>300</v>
      </c>
    </row>
    <row r="337" spans="1:28" x14ac:dyDescent="0.3">
      <c r="A337" s="28" t="s">
        <v>301</v>
      </c>
      <c r="G337" s="5">
        <v>3</v>
      </c>
      <c r="Q337" s="7">
        <v>2</v>
      </c>
      <c r="AA337" s="8">
        <f>SUM(H337:Z337)</f>
        <v>2</v>
      </c>
      <c r="AB337" s="28" t="s">
        <v>301</v>
      </c>
    </row>
    <row r="338" spans="1:28" x14ac:dyDescent="0.3">
      <c r="A338" s="26" t="s">
        <v>383</v>
      </c>
      <c r="X338" s="7">
        <v>1</v>
      </c>
      <c r="Y338" s="7">
        <v>1</v>
      </c>
      <c r="AA338" s="8">
        <f>SUM(T338:Z338)</f>
        <v>2</v>
      </c>
      <c r="AB338" s="26" t="s">
        <v>383</v>
      </c>
    </row>
    <row r="339" spans="1:28" x14ac:dyDescent="0.3">
      <c r="A339" s="26" t="s">
        <v>375</v>
      </c>
      <c r="W339" s="7">
        <v>1</v>
      </c>
      <c r="X339" s="7">
        <v>2</v>
      </c>
      <c r="AA339" s="8">
        <f>SUM(S339:Z339)</f>
        <v>3</v>
      </c>
      <c r="AB339" s="26" t="s">
        <v>375</v>
      </c>
    </row>
    <row r="340" spans="1:28" x14ac:dyDescent="0.3">
      <c r="A340" s="28" t="s">
        <v>302</v>
      </c>
      <c r="G340" s="5">
        <v>2</v>
      </c>
      <c r="AA340" s="8">
        <f>SUM(H340:Z340)</f>
        <v>0</v>
      </c>
      <c r="AB340" s="28" t="s">
        <v>302</v>
      </c>
    </row>
    <row r="341" spans="1:28" x14ac:dyDescent="0.3">
      <c r="A341" s="28" t="s">
        <v>303</v>
      </c>
      <c r="L341" s="7">
        <v>2</v>
      </c>
      <c r="AA341" s="8">
        <f>SUM(C341:Z341)</f>
        <v>2</v>
      </c>
      <c r="AB341" s="28" t="s">
        <v>303</v>
      </c>
    </row>
    <row r="342" spans="1:28" x14ac:dyDescent="0.3">
      <c r="A342" s="34" t="s">
        <v>389</v>
      </c>
      <c r="Y342" s="7">
        <v>2</v>
      </c>
      <c r="AA342" s="8">
        <f>SUM(V342:Z342)</f>
        <v>2</v>
      </c>
      <c r="AB342" s="34" t="s">
        <v>389</v>
      </c>
    </row>
    <row r="343" spans="1:28" x14ac:dyDescent="0.3">
      <c r="A343" s="26" t="s">
        <v>371</v>
      </c>
      <c r="W343" s="7">
        <v>1</v>
      </c>
      <c r="AA343" s="8">
        <f>SUM(S343:Z343)</f>
        <v>1</v>
      </c>
      <c r="AB343" s="26" t="s">
        <v>371</v>
      </c>
    </row>
    <row r="344" spans="1:28" x14ac:dyDescent="0.3">
      <c r="A344" s="34" t="s">
        <v>388</v>
      </c>
      <c r="Y344" s="7">
        <v>3</v>
      </c>
      <c r="AA344" s="8">
        <f>SUM(V344:Z344)</f>
        <v>3</v>
      </c>
      <c r="AB344" s="34" t="s">
        <v>388</v>
      </c>
    </row>
    <row r="345" spans="1:28" x14ac:dyDescent="0.3">
      <c r="A345" s="28" t="s">
        <v>304</v>
      </c>
      <c r="M345" s="7">
        <v>2</v>
      </c>
      <c r="N345" s="7">
        <v>2</v>
      </c>
      <c r="AA345" s="8">
        <f>SUM(C345:Z345)</f>
        <v>4</v>
      </c>
      <c r="AB345" s="28" t="s">
        <v>304</v>
      </c>
    </row>
    <row r="346" spans="1:28" x14ac:dyDescent="0.3">
      <c r="A346" s="26" t="s">
        <v>381</v>
      </c>
      <c r="X346" s="7">
        <v>3</v>
      </c>
      <c r="AA346" s="8">
        <f>SUM(U346:Z346)</f>
        <v>3</v>
      </c>
      <c r="AB346" s="26" t="s">
        <v>381</v>
      </c>
    </row>
    <row r="347" spans="1:28" x14ac:dyDescent="0.3">
      <c r="A347" s="26" t="s">
        <v>338</v>
      </c>
      <c r="T347" s="7">
        <v>3</v>
      </c>
      <c r="AA347" s="8">
        <f>SUM(R347:Z347)</f>
        <v>3</v>
      </c>
      <c r="AB347" s="26" t="s">
        <v>338</v>
      </c>
    </row>
    <row r="348" spans="1:28" x14ac:dyDescent="0.3">
      <c r="A348" s="28" t="s">
        <v>305</v>
      </c>
      <c r="K348" s="7">
        <v>2</v>
      </c>
      <c r="L348" s="7">
        <v>3</v>
      </c>
      <c r="M348" s="7">
        <v>1</v>
      </c>
      <c r="Q348" s="7">
        <v>1</v>
      </c>
      <c r="AA348" s="8">
        <f>SUM(H348:Z348)</f>
        <v>7</v>
      </c>
      <c r="AB348" s="28" t="s">
        <v>305</v>
      </c>
    </row>
    <row r="349" spans="1:28" x14ac:dyDescent="0.3">
      <c r="A349" s="26" t="s">
        <v>379</v>
      </c>
      <c r="W349" s="7">
        <v>2</v>
      </c>
      <c r="X349" s="7">
        <v>2</v>
      </c>
      <c r="AA349" s="8">
        <f>SUM(R349:Z349)</f>
        <v>4</v>
      </c>
      <c r="AB349" s="26" t="s">
        <v>379</v>
      </c>
    </row>
    <row r="350" spans="1:28" x14ac:dyDescent="0.3">
      <c r="A350" s="28" t="s">
        <v>306</v>
      </c>
      <c r="R350" s="7">
        <v>3</v>
      </c>
      <c r="V350" s="7">
        <v>3</v>
      </c>
      <c r="AA350" s="8">
        <f>SUM(Q350:Z350)</f>
        <v>6</v>
      </c>
      <c r="AB350" s="28" t="s">
        <v>306</v>
      </c>
    </row>
    <row r="351" spans="1:28" x14ac:dyDescent="0.3">
      <c r="A351" s="26" t="s">
        <v>370</v>
      </c>
      <c r="W351" s="7">
        <v>3</v>
      </c>
      <c r="X351" s="7">
        <v>1</v>
      </c>
      <c r="AA351" s="8">
        <f>SUM(Q351:Z351)</f>
        <v>4</v>
      </c>
      <c r="AB351" s="26" t="s">
        <v>370</v>
      </c>
    </row>
    <row r="352" spans="1:28" x14ac:dyDescent="0.3">
      <c r="A352" s="26" t="s">
        <v>373</v>
      </c>
      <c r="Q352" s="7">
        <v>1</v>
      </c>
      <c r="W352" s="7">
        <v>2</v>
      </c>
      <c r="AA352" s="8">
        <f>SUM(Q352:Z352)</f>
        <v>3</v>
      </c>
      <c r="AB352" s="26" t="s">
        <v>373</v>
      </c>
    </row>
    <row r="353" spans="1:28" x14ac:dyDescent="0.3">
      <c r="A353" s="28" t="s">
        <v>307</v>
      </c>
      <c r="S353" s="7">
        <v>3</v>
      </c>
      <c r="T353" s="7">
        <v>1</v>
      </c>
      <c r="AA353" s="8">
        <f>SUM(P353:Z353)</f>
        <v>4</v>
      </c>
      <c r="AB353" s="28" t="s">
        <v>307</v>
      </c>
    </row>
    <row r="354" spans="1:28" x14ac:dyDescent="0.3">
      <c r="A354" s="29" t="s">
        <v>308</v>
      </c>
      <c r="AA354" s="8">
        <f>SUM(C354:Z354)</f>
        <v>0</v>
      </c>
      <c r="AB354" s="29" t="s">
        <v>308</v>
      </c>
    </row>
    <row r="355" spans="1:28" x14ac:dyDescent="0.3">
      <c r="A355" s="26" t="s">
        <v>362</v>
      </c>
      <c r="V355" s="7">
        <v>2</v>
      </c>
      <c r="X355" s="7">
        <v>2</v>
      </c>
      <c r="AA355" s="8">
        <f>SUM(T355:Z355)</f>
        <v>4</v>
      </c>
      <c r="AB355" s="26" t="s">
        <v>362</v>
      </c>
    </row>
    <row r="356" spans="1:28" x14ac:dyDescent="0.3">
      <c r="A356" s="28" t="s">
        <v>309</v>
      </c>
      <c r="G356" s="5">
        <v>1</v>
      </c>
      <c r="AA356" s="8">
        <f>SUM(C356:Z356)</f>
        <v>1</v>
      </c>
      <c r="AB356" s="28" t="s">
        <v>309</v>
      </c>
    </row>
    <row r="357" spans="1:28" x14ac:dyDescent="0.3">
      <c r="A357" s="26" t="s">
        <v>386</v>
      </c>
      <c r="X357" s="7">
        <v>1</v>
      </c>
      <c r="AA357" s="8">
        <f>SUM(T357:Z357)</f>
        <v>1</v>
      </c>
      <c r="AB357" s="26" t="s">
        <v>386</v>
      </c>
    </row>
    <row r="358" spans="1:28" x14ac:dyDescent="0.3">
      <c r="A358" s="26" t="s">
        <v>341</v>
      </c>
      <c r="T358" s="7">
        <v>2</v>
      </c>
      <c r="AA358" s="8">
        <f>SUM(S358:Z358)</f>
        <v>2</v>
      </c>
      <c r="AB358" s="26" t="s">
        <v>341</v>
      </c>
    </row>
    <row r="359" spans="1:28" x14ac:dyDescent="0.3">
      <c r="A359" s="28" t="s">
        <v>310</v>
      </c>
      <c r="Q359" s="7">
        <v>1</v>
      </c>
      <c r="R359" s="7">
        <v>3</v>
      </c>
      <c r="S359" s="7">
        <v>2</v>
      </c>
      <c r="AA359" s="8">
        <f>SUM(C359:Z359)</f>
        <v>6</v>
      </c>
      <c r="AB359" s="28" t="s">
        <v>310</v>
      </c>
    </row>
    <row r="360" spans="1:28" x14ac:dyDescent="0.3">
      <c r="A360" s="28" t="s">
        <v>311</v>
      </c>
      <c r="O360" s="7">
        <v>2</v>
      </c>
      <c r="P360" s="7">
        <v>3</v>
      </c>
      <c r="R360" s="7">
        <v>1</v>
      </c>
      <c r="AA360" s="8">
        <f>SUM(C360:Z360)</f>
        <v>6</v>
      </c>
      <c r="AB360" s="28" t="s">
        <v>311</v>
      </c>
    </row>
    <row r="361" spans="1:28" x14ac:dyDescent="0.3">
      <c r="A361" s="26" t="s">
        <v>356</v>
      </c>
      <c r="U361" s="7">
        <v>3</v>
      </c>
      <c r="W361" s="7">
        <v>2</v>
      </c>
      <c r="AA361" s="8">
        <f>SUM(T361:Z361)</f>
        <v>5</v>
      </c>
      <c r="AB361" s="26" t="s">
        <v>356</v>
      </c>
    </row>
    <row r="362" spans="1:28" x14ac:dyDescent="0.3">
      <c r="A362" s="26" t="s">
        <v>359</v>
      </c>
      <c r="V362" s="7">
        <v>3</v>
      </c>
      <c r="AA362" s="8">
        <f>SUM(AA361)</f>
        <v>5</v>
      </c>
      <c r="AB362" s="26" t="s">
        <v>359</v>
      </c>
    </row>
    <row r="363" spans="1:28" x14ac:dyDescent="0.3">
      <c r="A363" s="28" t="s">
        <v>312</v>
      </c>
      <c r="AA363" s="8">
        <f>SUM(C363:Z363)</f>
        <v>0</v>
      </c>
      <c r="AB363" s="28" t="s">
        <v>312</v>
      </c>
    </row>
    <row r="364" spans="1:28" x14ac:dyDescent="0.3">
      <c r="A364" s="26" t="s">
        <v>378</v>
      </c>
      <c r="W364" s="7">
        <v>1</v>
      </c>
      <c r="AA364" s="8">
        <f>SUM(W364:Z364)</f>
        <v>1</v>
      </c>
      <c r="AB364" s="26" t="s">
        <v>378</v>
      </c>
    </row>
    <row r="365" spans="1:28" x14ac:dyDescent="0.3">
      <c r="A365" s="28" t="s">
        <v>313</v>
      </c>
      <c r="AA365" s="8">
        <f>SUM(W365:Z365)</f>
        <v>0</v>
      </c>
      <c r="AB365" s="28" t="s">
        <v>313</v>
      </c>
    </row>
    <row r="366" spans="1:28" x14ac:dyDescent="0.3">
      <c r="A366" s="26" t="s">
        <v>377</v>
      </c>
      <c r="W366" s="7">
        <v>2</v>
      </c>
      <c r="AA366" s="8">
        <f>SUM(W366:Z366)</f>
        <v>2</v>
      </c>
      <c r="AB366" s="26" t="s">
        <v>377</v>
      </c>
    </row>
    <row r="367" spans="1:28" x14ac:dyDescent="0.3">
      <c r="A367" s="26" t="s">
        <v>367</v>
      </c>
      <c r="W367" s="7">
        <v>1</v>
      </c>
      <c r="AA367" s="8">
        <f>SUM(W367:Z367)</f>
        <v>1</v>
      </c>
      <c r="AB367" s="26" t="s">
        <v>367</v>
      </c>
    </row>
    <row r="368" spans="1:28" x14ac:dyDescent="0.3">
      <c r="A368" s="28" t="s">
        <v>314</v>
      </c>
      <c r="D368" s="5">
        <v>1</v>
      </c>
      <c r="AA368" s="8">
        <f>SUM(C368:Z368)</f>
        <v>1</v>
      </c>
      <c r="AB368" s="28" t="s">
        <v>314</v>
      </c>
    </row>
    <row r="369" spans="1:28" x14ac:dyDescent="0.3">
      <c r="A369" s="28" t="s">
        <v>315</v>
      </c>
      <c r="M369" s="7">
        <v>3</v>
      </c>
      <c r="AA369" s="8">
        <f>SUM(C369:Z369)</f>
        <v>3</v>
      </c>
      <c r="AB369" s="28" t="s">
        <v>315</v>
      </c>
    </row>
    <row r="370" spans="1:28" x14ac:dyDescent="0.3">
      <c r="A370" s="28" t="s">
        <v>316</v>
      </c>
      <c r="S370" s="7">
        <v>3</v>
      </c>
      <c r="AA370" s="8">
        <f>SUM(P370:Z370)</f>
        <v>3</v>
      </c>
      <c r="AB370" s="28" t="s">
        <v>316</v>
      </c>
    </row>
    <row r="371" spans="1:28" x14ac:dyDescent="0.3">
      <c r="A371" s="26" t="s">
        <v>376</v>
      </c>
      <c r="W371" s="7">
        <v>3</v>
      </c>
      <c r="AA371" s="8">
        <f>SUM(R371:Z371)</f>
        <v>3</v>
      </c>
      <c r="AB371" s="26" t="s">
        <v>376</v>
      </c>
    </row>
    <row r="372" spans="1:28" x14ac:dyDescent="0.3">
      <c r="A372" s="28" t="s">
        <v>317</v>
      </c>
      <c r="F372" s="5">
        <v>2</v>
      </c>
      <c r="L372" s="7">
        <v>1</v>
      </c>
      <c r="AA372" s="8">
        <f>SUM(C372:Z372)</f>
        <v>3</v>
      </c>
      <c r="AB372" s="28" t="s">
        <v>317</v>
      </c>
    </row>
    <row r="373" spans="1:28" x14ac:dyDescent="0.3">
      <c r="A373" s="28" t="s">
        <v>318</v>
      </c>
      <c r="C373" s="5">
        <v>3</v>
      </c>
      <c r="AA373" s="8">
        <f>SUM(C373:Z373)</f>
        <v>3</v>
      </c>
      <c r="AB373" s="28" t="s">
        <v>318</v>
      </c>
    </row>
    <row r="374" spans="1:28" x14ac:dyDescent="0.3">
      <c r="A374" s="28" t="s">
        <v>319</v>
      </c>
      <c r="R374" s="7">
        <v>3</v>
      </c>
      <c r="AA374" s="8">
        <f>SUM(O374:Z374)</f>
        <v>3</v>
      </c>
      <c r="AB374" s="28" t="s">
        <v>319</v>
      </c>
    </row>
    <row r="375" spans="1:28" x14ac:dyDescent="0.3">
      <c r="A375" s="36" t="s">
        <v>320</v>
      </c>
      <c r="S375" s="7">
        <v>3</v>
      </c>
      <c r="AA375" s="8">
        <f>SUM(P375:Z375)</f>
        <v>3</v>
      </c>
      <c r="AB375" s="36" t="s">
        <v>320</v>
      </c>
    </row>
    <row r="376" spans="1:28" x14ac:dyDescent="0.3">
      <c r="A376" s="35" t="s">
        <v>321</v>
      </c>
      <c r="B376" s="6"/>
      <c r="D376" s="6"/>
      <c r="E376" s="6"/>
      <c r="F376" s="6"/>
      <c r="G376" s="6"/>
      <c r="I376" s="6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8">
        <f>SUM(C376:Z376)</f>
        <v>0</v>
      </c>
      <c r="AB376" s="35" t="s">
        <v>321</v>
      </c>
    </row>
    <row r="377" spans="1:28" x14ac:dyDescent="0.3">
      <c r="A377" s="35" t="s">
        <v>322</v>
      </c>
      <c r="B377" s="6"/>
      <c r="C377" s="6"/>
      <c r="D377" s="6"/>
      <c r="E377" s="6"/>
      <c r="F377" s="6"/>
      <c r="G377" s="6"/>
      <c r="I377" s="6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8">
        <f>SUM(C377:Z377)</f>
        <v>0</v>
      </c>
      <c r="AB377" s="35" t="s">
        <v>322</v>
      </c>
    </row>
    <row r="378" spans="1:28" x14ac:dyDescent="0.3">
      <c r="A378" s="36" t="s">
        <v>323</v>
      </c>
      <c r="AA378" s="8">
        <f>SUM(C378:Z378)</f>
        <v>0</v>
      </c>
      <c r="AB378" s="36" t="s">
        <v>323</v>
      </c>
    </row>
    <row r="379" spans="1:28" x14ac:dyDescent="0.3">
      <c r="A379" s="35" t="s">
        <v>324</v>
      </c>
      <c r="AA379" s="8">
        <f>SUM(C379:Z379)</f>
        <v>0</v>
      </c>
      <c r="AB379" s="35" t="s">
        <v>324</v>
      </c>
    </row>
    <row r="380" spans="1:28" x14ac:dyDescent="0.3">
      <c r="A380" s="36" t="s">
        <v>325</v>
      </c>
      <c r="O380" s="7">
        <v>3</v>
      </c>
      <c r="AA380" s="8">
        <f>SUM(C380:Z380)</f>
        <v>3</v>
      </c>
      <c r="AB380" s="36" t="s">
        <v>325</v>
      </c>
    </row>
    <row r="381" spans="1:28" x14ac:dyDescent="0.3">
      <c r="A381" s="36" t="s">
        <v>326</v>
      </c>
      <c r="B381" s="6"/>
      <c r="C381" s="6"/>
      <c r="D381" s="6"/>
      <c r="E381" s="6"/>
      <c r="G381" s="6"/>
      <c r="I381" s="6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8">
        <f>SUM(C381:Z381)</f>
        <v>0</v>
      </c>
      <c r="AB381" s="36" t="s">
        <v>326</v>
      </c>
    </row>
    <row r="382" spans="1:28" x14ac:dyDescent="0.3">
      <c r="A382" s="35" t="s">
        <v>327</v>
      </c>
      <c r="B382" s="6"/>
      <c r="C382" s="6"/>
      <c r="D382" s="6"/>
      <c r="E382" s="6"/>
      <c r="F382" s="6"/>
      <c r="G382" s="6"/>
      <c r="I382" s="6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8">
        <f>SUM(C382:Z382)</f>
        <v>0</v>
      </c>
      <c r="AB382" s="35" t="s">
        <v>327</v>
      </c>
    </row>
    <row r="383" spans="1:28" x14ac:dyDescent="0.3">
      <c r="A383" s="37" t="s">
        <v>355</v>
      </c>
      <c r="U383" s="7">
        <v>3</v>
      </c>
      <c r="AA383" s="8">
        <f>SUM(T383:Z383)</f>
        <v>3</v>
      </c>
      <c r="AB383" s="37" t="s">
        <v>355</v>
      </c>
    </row>
    <row r="384" spans="1:28" x14ac:dyDescent="0.3">
      <c r="A384" s="35" t="s">
        <v>328</v>
      </c>
      <c r="AA384" s="8">
        <f>SUM(C384:Z384)</f>
        <v>0</v>
      </c>
      <c r="AB384" s="35" t="s">
        <v>328</v>
      </c>
    </row>
    <row r="385" spans="1:28" x14ac:dyDescent="0.3">
      <c r="A385" s="35" t="s">
        <v>329</v>
      </c>
      <c r="AA385" s="8">
        <f>SUM(C385:Z385)</f>
        <v>0</v>
      </c>
      <c r="AB385" s="35" t="s">
        <v>329</v>
      </c>
    </row>
    <row r="386" spans="1:28" x14ac:dyDescent="0.3">
      <c r="A386" s="35" t="s">
        <v>330</v>
      </c>
      <c r="AA386" s="8">
        <f>SUM(C386:Z386)</f>
        <v>0</v>
      </c>
      <c r="AB386" s="35" t="s">
        <v>330</v>
      </c>
    </row>
    <row r="387" spans="1:28" x14ac:dyDescent="0.3">
      <c r="A387" s="37" t="s">
        <v>358</v>
      </c>
      <c r="U387" s="7">
        <v>3</v>
      </c>
      <c r="AA387" s="8">
        <f>SUM(T387:Z387)</f>
        <v>3</v>
      </c>
      <c r="AB387" s="37" t="s">
        <v>358</v>
      </c>
    </row>
    <row r="388" spans="1:28" x14ac:dyDescent="0.3">
      <c r="A388" s="36" t="s">
        <v>331</v>
      </c>
      <c r="R388" s="7">
        <v>1</v>
      </c>
      <c r="AA388" s="8">
        <f>SUM(Q388:Z388)</f>
        <v>1</v>
      </c>
      <c r="AB388" s="36" t="s">
        <v>331</v>
      </c>
    </row>
    <row r="389" spans="1:28" x14ac:dyDescent="0.3">
      <c r="A389" s="36" t="s">
        <v>332</v>
      </c>
      <c r="J389" s="7">
        <v>3</v>
      </c>
      <c r="L389" s="7">
        <v>3</v>
      </c>
      <c r="N389" s="7">
        <v>3</v>
      </c>
      <c r="U389" s="7">
        <v>2</v>
      </c>
      <c r="AA389" s="8">
        <v>3</v>
      </c>
      <c r="AB389" s="36" t="s">
        <v>332</v>
      </c>
    </row>
    <row r="390" spans="1:28" x14ac:dyDescent="0.3">
      <c r="A390" s="35" t="s">
        <v>333</v>
      </c>
      <c r="B390" s="6"/>
      <c r="C390" s="6"/>
      <c r="D390" s="6"/>
      <c r="E390" s="6"/>
      <c r="F390" s="6"/>
      <c r="G390" s="6"/>
      <c r="I390" s="6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8">
        <f>SUM(C390:Z390)</f>
        <v>0</v>
      </c>
      <c r="AB390" s="35" t="s">
        <v>333</v>
      </c>
    </row>
    <row r="391" spans="1:28" x14ac:dyDescent="0.3">
      <c r="A391" s="36" t="s">
        <v>334</v>
      </c>
      <c r="E391" s="5">
        <v>1</v>
      </c>
      <c r="H391" s="6">
        <v>3</v>
      </c>
      <c r="AA391" s="8">
        <f>SUM(C391:Z391)</f>
        <v>4</v>
      </c>
      <c r="AB391" s="36" t="s">
        <v>334</v>
      </c>
    </row>
    <row r="392" spans="1:28" x14ac:dyDescent="0.3">
      <c r="A392" s="37" t="s">
        <v>346</v>
      </c>
      <c r="T392" s="7">
        <v>1</v>
      </c>
      <c r="X392" s="7">
        <v>3</v>
      </c>
      <c r="AA392" s="8">
        <f>SUM(S392:Z392)</f>
        <v>4</v>
      </c>
      <c r="AB392" s="37" t="s">
        <v>346</v>
      </c>
    </row>
    <row r="393" spans="1:28" x14ac:dyDescent="0.3">
      <c r="A393" s="36" t="s">
        <v>335</v>
      </c>
      <c r="H393" s="6">
        <v>3</v>
      </c>
      <c r="AA393" s="8">
        <f>SUM(C393:Z393)</f>
        <v>3</v>
      </c>
      <c r="AB393" s="36" t="s">
        <v>335</v>
      </c>
    </row>
    <row r="394" spans="1:28" x14ac:dyDescent="0.3">
      <c r="A394" s="35" t="s">
        <v>336</v>
      </c>
      <c r="AA394" s="8">
        <f>SUM(C394:Z394)</f>
        <v>0</v>
      </c>
      <c r="AB394" s="35" t="s">
        <v>336</v>
      </c>
    </row>
    <row r="395" spans="1:28" x14ac:dyDescent="0.3">
      <c r="A395" s="36" t="s">
        <v>337</v>
      </c>
      <c r="Q395" s="7">
        <v>3</v>
      </c>
      <c r="AA395" s="8">
        <v>0</v>
      </c>
      <c r="AB395" s="36" t="s">
        <v>337</v>
      </c>
    </row>
    <row r="396" spans="1:28" x14ac:dyDescent="0.3">
      <c r="AA396" s="8">
        <f>SUM(AA395)</f>
        <v>0</v>
      </c>
    </row>
  </sheetData>
  <sortState xmlns:xlrd2="http://schemas.microsoft.com/office/spreadsheetml/2017/richdata2" ref="A3:AA395">
    <sortCondition ref="A3:A39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Voshol</dc:creator>
  <cp:lastModifiedBy>Kees Voshol</cp:lastModifiedBy>
  <dcterms:created xsi:type="dcterms:W3CDTF">2021-08-08T18:39:19Z</dcterms:created>
  <dcterms:modified xsi:type="dcterms:W3CDTF">2021-11-01T09:07:06Z</dcterms:modified>
</cp:coreProperties>
</file>