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securitasgroup-my.sharepoint.com/personal/kees_voshol_securitas_nl/Documents/Documents/Prive docs all/Nakoersen/Paradepaard Standen/"/>
    </mc:Choice>
  </mc:AlternateContent>
  <xr:revisionPtr revIDLastSave="140" documentId="13_ncr:1_{F8AC40AB-E8DC-4D3E-BE80-8B0E8F41271A}" xr6:coauthVersionLast="47" xr6:coauthVersionMax="47" xr10:uidLastSave="{B40D7099-9BD1-445E-8267-545D6FF38741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Blad1!$P$1:$P$2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1" l="1"/>
  <c r="P4" i="1"/>
  <c r="P9" i="1"/>
  <c r="P13" i="1"/>
  <c r="P6" i="1"/>
  <c r="P11" i="1"/>
  <c r="P16" i="1"/>
  <c r="P18" i="1"/>
  <c r="P20" i="1"/>
  <c r="P21" i="1"/>
  <c r="P24" i="1"/>
  <c r="P7" i="1"/>
  <c r="P8" i="1"/>
  <c r="P12" i="1"/>
  <c r="P17" i="1"/>
  <c r="P25" i="1"/>
  <c r="P26" i="1"/>
  <c r="P5" i="1"/>
  <c r="P10" i="1"/>
  <c r="P14" i="1"/>
  <c r="P15" i="1"/>
  <c r="P19" i="1"/>
  <c r="P23" i="1"/>
</calcChain>
</file>

<file path=xl/sharedStrings.xml><?xml version="1.0" encoding="utf-8"?>
<sst xmlns="http://schemas.openxmlformats.org/spreadsheetml/2006/main" count="242" uniqueCount="218">
  <si>
    <t xml:space="preserve">Angel Heikant             </t>
  </si>
  <si>
    <t xml:space="preserve">Yourlatesttrick           </t>
  </si>
  <si>
    <t xml:space="preserve">Youthful Hanover          </t>
  </si>
  <si>
    <t xml:space="preserve">Zamora River              </t>
  </si>
  <si>
    <t xml:space="preserve">Arnie's Fanatic           </t>
  </si>
  <si>
    <t xml:space="preserve">Alwin Dalimo              </t>
  </si>
  <si>
    <t xml:space="preserve">Que Sol                   </t>
  </si>
  <si>
    <t xml:space="preserve">Prazer Bocain             </t>
  </si>
  <si>
    <t xml:space="preserve">Vigo Ricardo              </t>
  </si>
  <si>
    <t xml:space="preserve">Zatopek Arnie             </t>
  </si>
  <si>
    <t xml:space="preserve">Yale                      </t>
  </si>
  <si>
    <t xml:space="preserve">Za Za Newport             </t>
  </si>
  <si>
    <t xml:space="preserve">Aries                     </t>
  </si>
  <si>
    <t xml:space="preserve">Yegua                     </t>
  </si>
  <si>
    <t xml:space="preserve">Yann Frisia               </t>
  </si>
  <si>
    <t xml:space="preserve">Amour de la Rue           </t>
  </si>
  <si>
    <t xml:space="preserve">Ylja Limburgia            </t>
  </si>
  <si>
    <t xml:space="preserve">Yke Heikant               </t>
  </si>
  <si>
    <t xml:space="preserve">Welmoed Landerye          </t>
  </si>
  <si>
    <t xml:space="preserve">Yesterday                 </t>
  </si>
  <si>
    <t xml:space="preserve">Granatina Rex             </t>
  </si>
  <si>
    <t xml:space="preserve">Brandy Energy             </t>
  </si>
  <si>
    <t xml:space="preserve">Adelaar                   </t>
  </si>
  <si>
    <t xml:space="preserve">Bliksem B                 </t>
  </si>
  <si>
    <t xml:space="preserve">Altafini Toscana          </t>
  </si>
  <si>
    <t xml:space="preserve">Zebulon                   </t>
  </si>
  <si>
    <t xml:space="preserve">Zon B                     </t>
  </si>
  <si>
    <t xml:space="preserve">Zambrottatoscana </t>
  </si>
  <si>
    <t xml:space="preserve">Vanilla Ice               </t>
  </si>
  <si>
    <t xml:space="preserve">Urban Hero                </t>
  </si>
  <si>
    <t xml:space="preserve">Beat It                   </t>
  </si>
  <si>
    <t xml:space="preserve">Buwalda                   </t>
  </si>
  <si>
    <t xml:space="preserve">Yoritomo                  </t>
  </si>
  <si>
    <t xml:space="preserve">Alpamayo Montana          </t>
  </si>
  <si>
    <t xml:space="preserve">Zilver Lining             </t>
  </si>
  <si>
    <t xml:space="preserve">Ylona Victory             </t>
  </si>
  <si>
    <t xml:space="preserve">Yourie Teb                </t>
  </si>
  <si>
    <t xml:space="preserve">Albert Cane               </t>
  </si>
  <si>
    <t xml:space="preserve">You're Vredebest          </t>
  </si>
  <si>
    <t xml:space="preserve">Alabama K                 </t>
  </si>
  <si>
    <t xml:space="preserve">Aida Boko                 </t>
  </si>
  <si>
    <t xml:space="preserve">Attica River              </t>
  </si>
  <si>
    <t xml:space="preserve">Anthony Soprano           </t>
  </si>
  <si>
    <t xml:space="preserve">Zurlo Toscana             </t>
  </si>
  <si>
    <t xml:space="preserve">Yankee A                  </t>
  </si>
  <si>
    <t xml:space="preserve">Zulaika River             </t>
  </si>
  <si>
    <t xml:space="preserve">Yankee Attack             </t>
  </si>
  <si>
    <t xml:space="preserve">Wim Wielinga              </t>
  </si>
  <si>
    <t>totaal</t>
  </si>
  <si>
    <t xml:space="preserve">Ysee Himya                </t>
  </si>
  <si>
    <t xml:space="preserve">Abano Boy                 </t>
  </si>
  <si>
    <t xml:space="preserve">Zwinger Bobber            </t>
  </si>
  <si>
    <t xml:space="preserve">Time of my Life           </t>
  </si>
  <si>
    <t xml:space="preserve">Zanimede   </t>
  </si>
  <si>
    <t xml:space="preserve">Naomi di Quattro          </t>
  </si>
  <si>
    <t xml:space="preserve">Yoshi Bobber              </t>
  </si>
  <si>
    <t xml:space="preserve">Zaracosso Lynx            </t>
  </si>
  <si>
    <t xml:space="preserve">Ycaros                    </t>
  </si>
  <si>
    <t xml:space="preserve">Jupiter Diamant           </t>
  </si>
  <si>
    <t xml:space="preserve">Wanna van Ranum           </t>
  </si>
  <si>
    <t xml:space="preserve">Your Love Lois            </t>
  </si>
  <si>
    <t xml:space="preserve">Vasterbocheckpoint </t>
  </si>
  <si>
    <t xml:space="preserve">Ubombo Boshoeve           </t>
  </si>
  <si>
    <t xml:space="preserve">Zero Option Lane          </t>
  </si>
  <si>
    <t xml:space="preserve">Lobell Countess           </t>
  </si>
  <si>
    <t xml:space="preserve">Bewitched                 </t>
  </si>
  <si>
    <t xml:space="preserve">Blue Bonnets              </t>
  </si>
  <si>
    <t xml:space="preserve">Athos le Blanc            </t>
  </si>
  <si>
    <t xml:space="preserve">Zeb Dalimo                </t>
  </si>
  <si>
    <t xml:space="preserve">All the W                 </t>
  </si>
  <si>
    <t xml:space="preserve">Bigboy Limburgia          </t>
  </si>
  <si>
    <t xml:space="preserve">Yolan H                   </t>
  </si>
  <si>
    <t xml:space="preserve">Aquila Boko               </t>
  </si>
  <si>
    <t xml:space="preserve">Barfighter LM             </t>
  </si>
  <si>
    <t xml:space="preserve">Aquarelle                 </t>
  </si>
  <si>
    <t xml:space="preserve">Always Nero L             </t>
  </si>
  <si>
    <t xml:space="preserve">Wico Toscana              </t>
  </si>
  <si>
    <t xml:space="preserve">Vesper Scimitar           </t>
  </si>
  <si>
    <t xml:space="preserve">Global Money              </t>
  </si>
  <si>
    <t xml:space="preserve">Windsum                   </t>
  </si>
  <si>
    <t xml:space="preserve">Anna Kournikova           </t>
  </si>
  <si>
    <t xml:space="preserve">Ardi Boko                 </t>
  </si>
  <si>
    <t xml:space="preserve">Alonso Meadow             </t>
  </si>
  <si>
    <t xml:space="preserve">Brazil Elegance           </t>
  </si>
  <si>
    <t xml:space="preserve">Abe van Camstra           </t>
  </si>
  <si>
    <t xml:space="preserve">Be the best Norg          </t>
  </si>
  <si>
    <t xml:space="preserve">Wyatt Buitenzorg          </t>
  </si>
  <si>
    <t xml:space="preserve">Amarianne Frejo           </t>
  </si>
  <si>
    <t xml:space="preserve">Berry's Boy               </t>
  </si>
  <si>
    <t xml:space="preserve">Barbara                   </t>
  </si>
  <si>
    <t xml:space="preserve">Betina Cartouche          </t>
  </si>
  <si>
    <t xml:space="preserve">Enchanter                 </t>
  </si>
  <si>
    <t xml:space="preserve">Banditsummerland          </t>
  </si>
  <si>
    <t xml:space="preserve">Basil Elegance            </t>
  </si>
  <si>
    <t xml:space="preserve">Russel November           </t>
  </si>
  <si>
    <t xml:space="preserve">Marco di Jesolo           </t>
  </si>
  <si>
    <t xml:space="preserve">Magnat Crown              </t>
  </si>
  <si>
    <t xml:space="preserve">Zidane </t>
  </si>
  <si>
    <t xml:space="preserve">Blizzard WT               </t>
  </si>
  <si>
    <t xml:space="preserve">Zingara Faithful          </t>
  </si>
  <si>
    <t xml:space="preserve">Bullseye                  </t>
  </si>
  <si>
    <t xml:space="preserve">Zaffier Heikant           </t>
  </si>
  <si>
    <t xml:space="preserve">Atleet Vredebest          </t>
  </si>
  <si>
    <t xml:space="preserve">You're Mine               </t>
  </si>
  <si>
    <t xml:space="preserve">Windsor Forest            </t>
  </si>
  <si>
    <t xml:space="preserve">Zoela Swagerman           </t>
  </si>
  <si>
    <t xml:space="preserve">Avalon Transs R           </t>
  </si>
  <si>
    <t xml:space="preserve">Yvana H                   </t>
  </si>
  <si>
    <t>Victoria A</t>
  </si>
  <si>
    <t xml:space="preserve">Wishful Hope              </t>
  </si>
  <si>
    <t>Bitchy M</t>
  </si>
  <si>
    <t xml:space="preserve">Waikiki Sycamore          </t>
  </si>
  <si>
    <t xml:space="preserve">Anky Kievitshof           </t>
  </si>
  <si>
    <t xml:space="preserve">Bibi Barosso              </t>
  </si>
  <si>
    <t xml:space="preserve">Bonne Aparte              </t>
  </si>
  <si>
    <t xml:space="preserve">Ultimo Domingo            </t>
  </si>
  <si>
    <t>Bingo</t>
  </si>
  <si>
    <t xml:space="preserve">Atlethe Trotting          </t>
  </si>
  <si>
    <t xml:space="preserve">Yerido  </t>
  </si>
  <si>
    <t xml:space="preserve">Blondie Boko              </t>
  </si>
  <si>
    <t xml:space="preserve">Bonchevalheikant </t>
  </si>
  <si>
    <t xml:space="preserve">Amazing Lobell            </t>
  </si>
  <si>
    <t xml:space="preserve">Kebby du Bocage           </t>
  </si>
  <si>
    <t xml:space="preserve">Must de Javie             </t>
  </si>
  <si>
    <t xml:space="preserve">Yangon Boko               </t>
  </si>
  <si>
    <t xml:space="preserve">Zansational Spirit        </t>
  </si>
  <si>
    <t xml:space="preserve">Ave Brigitte              </t>
  </si>
  <si>
    <t xml:space="preserve">Ygold van Ranum           </t>
  </si>
  <si>
    <t xml:space="preserve">Alert Oldeson             </t>
  </si>
  <si>
    <t xml:space="preserve">Amigo Butcher             </t>
  </si>
  <si>
    <t xml:space="preserve">Beach Boy                 </t>
  </si>
  <si>
    <t xml:space="preserve">Boucher le Blanc          </t>
  </si>
  <si>
    <t xml:space="preserve">Zarina Cunera             </t>
  </si>
  <si>
    <t xml:space="preserve">Be Mac                    </t>
  </si>
  <si>
    <t xml:space="preserve">Yildirim Lion             </t>
  </si>
  <si>
    <t xml:space="preserve">Alou van Camstra          </t>
  </si>
  <si>
    <t xml:space="preserve">Aboy from above           </t>
  </si>
  <si>
    <t xml:space="preserve">Andrea Swagerman          </t>
  </si>
  <si>
    <t xml:space="preserve">Wellington Star           </t>
  </si>
  <si>
    <t xml:space="preserve">Zandokan Eden             </t>
  </si>
  <si>
    <t xml:space="preserve">Unforgettable II          </t>
  </si>
  <si>
    <t xml:space="preserve">Year of Transs R          </t>
  </si>
  <si>
    <t xml:space="preserve">Avenir C                  </t>
  </si>
  <si>
    <t>Wammes</t>
  </si>
  <si>
    <t xml:space="preserve">Bella Bennesse            </t>
  </si>
  <si>
    <t xml:space="preserve">The French Lady           </t>
  </si>
  <si>
    <t xml:space="preserve">Another Fanatic           </t>
  </si>
  <si>
    <t xml:space="preserve">Zandbergen Zelf           </t>
  </si>
  <si>
    <t xml:space="preserve">Zoef H                    </t>
  </si>
  <si>
    <t xml:space="preserve">Scoubidou                 </t>
  </si>
  <si>
    <t xml:space="preserve">Elusive Melody            </t>
  </si>
  <si>
    <t xml:space="preserve">Believe in me             </t>
  </si>
  <si>
    <t xml:space="preserve">Bomba di Quattro          </t>
  </si>
  <si>
    <t xml:space="preserve">York Baldwin              </t>
  </si>
  <si>
    <t xml:space="preserve">Amigo R                   </t>
  </si>
  <si>
    <t xml:space="preserve">Ariane Beemd              </t>
  </si>
  <si>
    <t xml:space="preserve">Ari                       </t>
  </si>
  <si>
    <t xml:space="preserve">Benjamin Mirage           </t>
  </si>
  <si>
    <t xml:space="preserve">Ben Ik Vredebest          </t>
  </si>
  <si>
    <t xml:space="preserve">Andre W                   </t>
  </si>
  <si>
    <t xml:space="preserve">Bonne Affaire                 </t>
  </si>
  <si>
    <t xml:space="preserve">Babette Flevo                   </t>
  </si>
  <si>
    <t xml:space="preserve">Banker Transs R           </t>
  </si>
  <si>
    <t xml:space="preserve">Barack Flevo              </t>
  </si>
  <si>
    <t xml:space="preserve">Bentley Karan             </t>
  </si>
  <si>
    <t xml:space="preserve">Alltime Stardust          </t>
  </si>
  <si>
    <t xml:space="preserve">Scarface Ringeat          </t>
  </si>
  <si>
    <t xml:space="preserve">Benice Boko               </t>
  </si>
  <si>
    <t xml:space="preserve">Britt Newport             </t>
  </si>
  <si>
    <t xml:space="preserve">Barbossa Newport          </t>
  </si>
  <si>
    <t xml:space="preserve">Bronsvlinder  </t>
  </si>
  <si>
    <t xml:space="preserve">Zomaar jij                </t>
  </si>
  <si>
    <t xml:space="preserve">Over the Edge             </t>
  </si>
  <si>
    <t xml:space="preserve">Balance Fanatic           </t>
  </si>
  <si>
    <t xml:space="preserve">Beryl Boko                </t>
  </si>
  <si>
    <t xml:space="preserve">Blues Summerland          </t>
  </si>
  <si>
    <t xml:space="preserve">Trotaholic Jet                 </t>
  </si>
  <si>
    <t xml:space="preserve">Wies Buitenzorg           </t>
  </si>
  <si>
    <t xml:space="preserve">Bertille va Unia          </t>
  </si>
  <si>
    <t xml:space="preserve">Youri Charisma            </t>
  </si>
  <si>
    <t xml:space="preserve">Yke Sandesman             </t>
  </si>
  <si>
    <t xml:space="preserve">Montebella Rapida         </t>
  </si>
  <si>
    <t xml:space="preserve">Careca F Boko             </t>
  </si>
  <si>
    <t xml:space="preserve">Coktail Fortuna           </t>
  </si>
  <si>
    <t xml:space="preserve">Capricciosa J             </t>
  </si>
  <si>
    <t xml:space="preserve">Bon Amie ST               </t>
  </si>
  <si>
    <t xml:space="preserve">Bordeaux Baldwin          </t>
  </si>
  <si>
    <t xml:space="preserve">Bibi Kievitshof           </t>
  </si>
  <si>
    <t xml:space="preserve">Willy Prince              </t>
  </si>
  <si>
    <t xml:space="preserve">Anotherqueenpine          </t>
  </si>
  <si>
    <t>Zellino</t>
  </si>
  <si>
    <t xml:space="preserve">Udina di Quattro          </t>
  </si>
  <si>
    <t xml:space="preserve">Bregje Schermer           </t>
  </si>
  <si>
    <t xml:space="preserve">Brescia Boko              </t>
  </si>
  <si>
    <t>FREDDY PY </t>
  </si>
  <si>
    <t>BIESHAN</t>
  </si>
  <si>
    <t>TEX D.A.</t>
  </si>
  <si>
    <t>ORPANAMA DAVIS</t>
  </si>
  <si>
    <t>MISS BLACK </t>
  </si>
  <si>
    <t>MIRAZ </t>
  </si>
  <si>
    <t>EL PASO T</t>
  </si>
  <si>
    <t>DANAH</t>
  </si>
  <si>
    <t>HAFSA DE MONLAU</t>
  </si>
  <si>
    <t>ZARENA</t>
  </si>
  <si>
    <t>MONTE LAURO</t>
  </si>
  <si>
    <t>WHEN COMES HERE </t>
  </si>
  <si>
    <t>BLAZED</t>
  </si>
  <si>
    <t>SCORE</t>
  </si>
  <si>
    <t>SHINING FORTH</t>
  </si>
  <si>
    <t>FREHEL DE BOZOULS</t>
  </si>
  <si>
    <t>MONA LISA T</t>
  </si>
  <si>
    <t>MY CLASSY LASSY</t>
  </si>
  <si>
    <t>TIME LEON</t>
  </si>
  <si>
    <r>
      <t xml:space="preserve">Nakoersen </t>
    </r>
    <r>
      <rPr>
        <b/>
        <i/>
        <u/>
        <sz val="12"/>
        <color indexed="10"/>
        <rFont val="Arial"/>
        <family val="2"/>
      </rPr>
      <t xml:space="preserve">Volbloed </t>
    </r>
    <r>
      <rPr>
        <b/>
        <i/>
        <sz val="12"/>
        <color indexed="10"/>
        <rFont val="Arial"/>
        <family val="2"/>
      </rPr>
      <t>Paradepaard 2022</t>
    </r>
  </si>
  <si>
    <t>ARION</t>
  </si>
  <si>
    <t>JARIF </t>
  </si>
  <si>
    <t>EL ZARKA D.A.</t>
  </si>
  <si>
    <t>SOSOFT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</si>
</sst>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2"/>
      <name val="Helvetica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i/>
      <u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0" borderId="0" xfId="0" applyFont="1"/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" fontId="3" fillId="4" borderId="0" xfId="0" applyNumberFormat="1" applyFont="1" applyFill="1" applyAlignment="1">
      <alignment horizontal="center"/>
    </xf>
    <xf numFmtId="0" fontId="3" fillId="4" borderId="0" xfId="0" applyNumberFormat="1" applyFont="1" applyFill="1" applyAlignment="1">
      <alignment horizontal="center"/>
    </xf>
    <xf numFmtId="1" fontId="5" fillId="5" borderId="0" xfId="0" applyNumberFormat="1" applyFont="1" applyFill="1" applyAlignment="1">
      <alignment horizontal="center"/>
    </xf>
    <xf numFmtId="1" fontId="5" fillId="5" borderId="1" xfId="0" applyNumberFormat="1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6" fillId="7" borderId="2" xfId="0" applyFont="1" applyFill="1" applyBorder="1" applyAlignment="1">
      <alignment wrapText="1"/>
    </xf>
    <xf numFmtId="16" fontId="2" fillId="7" borderId="0" xfId="0" applyNumberFormat="1" applyFont="1" applyFill="1" applyBorder="1" applyAlignment="1">
      <alignment horizontal="center" textRotation="90"/>
    </xf>
    <xf numFmtId="1" fontId="5" fillId="7" borderId="0" xfId="0" applyNumberFormat="1" applyFont="1" applyFill="1" applyBorder="1" applyAlignment="1">
      <alignment horizontal="left"/>
    </xf>
    <xf numFmtId="0" fontId="3" fillId="7" borderId="0" xfId="0" applyFont="1" applyFill="1"/>
    <xf numFmtId="0" fontId="0" fillId="7" borderId="0" xfId="0" applyFill="1"/>
    <xf numFmtId="0" fontId="7" fillId="6" borderId="2" xfId="0" applyFont="1" applyFill="1" applyBorder="1" applyAlignment="1">
      <alignment vertical="top" wrapText="1"/>
    </xf>
    <xf numFmtId="16" fontId="9" fillId="3" borderId="1" xfId="0" applyNumberFormat="1" applyFont="1" applyFill="1" applyBorder="1" applyAlignment="1">
      <alignment horizontal="center" textRotation="90"/>
    </xf>
    <xf numFmtId="16" fontId="9" fillId="4" borderId="1" xfId="0" applyNumberFormat="1" applyFont="1" applyFill="1" applyBorder="1" applyAlignment="1">
      <alignment horizontal="center" textRotation="90"/>
    </xf>
    <xf numFmtId="1" fontId="5" fillId="6" borderId="0" xfId="0" applyNumberFormat="1" applyFont="1" applyFill="1" applyAlignment="1">
      <alignment horizontal="center"/>
    </xf>
    <xf numFmtId="0" fontId="4" fillId="0" borderId="0" xfId="0" applyFont="1" applyFill="1" applyBorder="1"/>
    <xf numFmtId="0" fontId="10" fillId="6" borderId="2" xfId="0" applyFont="1" applyFill="1" applyBorder="1"/>
    <xf numFmtId="0" fontId="10" fillId="6" borderId="0" xfId="0" applyFont="1" applyFill="1" applyAlignment="1">
      <alignment horizontal="center"/>
    </xf>
    <xf numFmtId="0" fontId="10" fillId="6" borderId="0" xfId="0" applyNumberFormat="1" applyFont="1" applyFill="1" applyAlignment="1">
      <alignment horizontal="center"/>
    </xf>
    <xf numFmtId="1" fontId="5" fillId="8" borderId="0" xfId="0" applyNumberFormat="1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zoomScaleNormal="100" zoomScaleSheetLayoutView="100" workbookViewId="0">
      <selection activeCell="Q1" sqref="Q1"/>
    </sheetView>
  </sheetViews>
  <sheetFormatPr defaultColWidth="0" defaultRowHeight="15.6" x14ac:dyDescent="0.3"/>
  <cols>
    <col min="1" max="1" width="27.21875" style="14" customWidth="1"/>
    <col min="2" max="4" width="3.77734375" style="6" customWidth="1"/>
    <col min="5" max="6" width="3.77734375" style="7" customWidth="1"/>
    <col min="7" max="8" width="3.77734375" style="9" customWidth="1"/>
    <col min="9" max="9" width="5" style="9" customWidth="1"/>
    <col min="10" max="15" width="3.77734375" style="9" customWidth="1"/>
    <col min="16" max="16" width="9.21875" style="10" customWidth="1"/>
    <col min="17" max="17" width="27.21875" style="14" customWidth="1"/>
    <col min="18" max="19" width="0" style="1" hidden="1" customWidth="1"/>
  </cols>
  <sheetData>
    <row r="1" spans="1:19" ht="47.4" customHeight="1" x14ac:dyDescent="0.3">
      <c r="A1" s="20" t="s">
        <v>213</v>
      </c>
      <c r="B1" s="21">
        <v>44661</v>
      </c>
      <c r="C1" s="21">
        <v>44731</v>
      </c>
      <c r="D1" s="21">
        <v>44752</v>
      </c>
      <c r="E1" s="21">
        <v>44829</v>
      </c>
      <c r="F1" s="21">
        <v>44850</v>
      </c>
      <c r="G1" s="22"/>
      <c r="H1" s="22"/>
      <c r="I1" s="22"/>
      <c r="J1" s="22"/>
      <c r="K1" s="22"/>
      <c r="L1" s="22"/>
      <c r="M1" s="22"/>
      <c r="N1" s="22"/>
      <c r="O1" s="22"/>
      <c r="P1" s="11" t="s">
        <v>48</v>
      </c>
      <c r="Q1" s="20" t="s">
        <v>213</v>
      </c>
    </row>
    <row r="2" spans="1:19" s="19" customFormat="1" ht="3" customHeigh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  <c r="Q2" s="15"/>
      <c r="R2" s="18"/>
      <c r="S2" s="18"/>
    </row>
    <row r="3" spans="1:19" ht="15.75" hidden="1" customHeight="1" x14ac:dyDescent="0.3">
      <c r="A3" s="13"/>
      <c r="B3" s="5"/>
      <c r="C3" s="5"/>
      <c r="D3" s="5"/>
      <c r="E3" s="5"/>
      <c r="F3" s="5"/>
      <c r="G3" s="8"/>
      <c r="H3" s="8"/>
      <c r="I3" s="8"/>
      <c r="J3" s="8"/>
      <c r="K3" s="8"/>
      <c r="L3" s="8"/>
      <c r="M3" s="8"/>
      <c r="N3" s="8"/>
      <c r="O3" s="8"/>
      <c r="Q3" s="13"/>
      <c r="R3"/>
      <c r="S3"/>
    </row>
    <row r="4" spans="1:19" x14ac:dyDescent="0.3">
      <c r="A4" s="12" t="s">
        <v>214</v>
      </c>
      <c r="E4" s="7">
        <v>2</v>
      </c>
      <c r="P4" s="10">
        <f>SUM(B4:O4)</f>
        <v>2</v>
      </c>
      <c r="Q4" s="12" t="s">
        <v>214</v>
      </c>
    </row>
    <row r="5" spans="1:19" x14ac:dyDescent="0.3">
      <c r="A5" s="12" t="s">
        <v>195</v>
      </c>
      <c r="B5" s="6">
        <v>2</v>
      </c>
      <c r="P5" s="10">
        <f>SUM(B5:O5)</f>
        <v>2</v>
      </c>
      <c r="Q5" s="12" t="s">
        <v>195</v>
      </c>
    </row>
    <row r="6" spans="1:19" x14ac:dyDescent="0.3">
      <c r="A6" s="12" t="s">
        <v>206</v>
      </c>
      <c r="D6" s="6">
        <v>3</v>
      </c>
      <c r="P6" s="10">
        <f>SUM(B6:O6)</f>
        <v>3</v>
      </c>
      <c r="Q6" s="12" t="s">
        <v>206</v>
      </c>
    </row>
    <row r="7" spans="1:19" x14ac:dyDescent="0.3">
      <c r="A7" s="12" t="s">
        <v>201</v>
      </c>
      <c r="C7" s="6">
        <v>2</v>
      </c>
      <c r="D7" s="6">
        <v>2</v>
      </c>
      <c r="P7" s="23">
        <f>SUM(B7:O7)</f>
        <v>4</v>
      </c>
      <c r="Q7" s="12" t="s">
        <v>201</v>
      </c>
    </row>
    <row r="8" spans="1:19" x14ac:dyDescent="0.3">
      <c r="A8" s="12" t="s">
        <v>200</v>
      </c>
      <c r="C8" s="6">
        <v>3</v>
      </c>
      <c r="P8" s="10">
        <f>SUM(B8:O8)</f>
        <v>3</v>
      </c>
      <c r="Q8" s="12" t="s">
        <v>200</v>
      </c>
    </row>
    <row r="9" spans="1:19" x14ac:dyDescent="0.3">
      <c r="A9" s="12" t="s">
        <v>216</v>
      </c>
      <c r="E9" s="7">
        <v>1</v>
      </c>
      <c r="P9" s="10">
        <f>SUM(B9:O9)</f>
        <v>1</v>
      </c>
      <c r="Q9" s="12" t="s">
        <v>216</v>
      </c>
    </row>
    <row r="10" spans="1:19" x14ac:dyDescent="0.3">
      <c r="A10" s="12" t="s">
        <v>194</v>
      </c>
      <c r="B10" s="5">
        <v>3</v>
      </c>
      <c r="C10" s="5"/>
      <c r="D10" s="5"/>
      <c r="E10" s="5"/>
      <c r="F10" s="5"/>
      <c r="G10" s="8"/>
      <c r="H10" s="8"/>
      <c r="I10" s="8"/>
      <c r="J10" s="8"/>
      <c r="K10" s="8"/>
      <c r="L10" s="8"/>
      <c r="M10" s="8"/>
      <c r="N10" s="8"/>
      <c r="P10" s="10">
        <f>SUM(B10:O10)</f>
        <v>3</v>
      </c>
      <c r="Q10" s="12" t="s">
        <v>194</v>
      </c>
    </row>
    <row r="11" spans="1:19" x14ac:dyDescent="0.3">
      <c r="A11" s="12" t="s">
        <v>209</v>
      </c>
      <c r="D11" s="6">
        <v>3</v>
      </c>
      <c r="P11" s="10">
        <f>SUM(B11:O11)</f>
        <v>3</v>
      </c>
      <c r="Q11" s="12" t="s">
        <v>209</v>
      </c>
    </row>
    <row r="12" spans="1:19" x14ac:dyDescent="0.3">
      <c r="A12" s="12" t="s">
        <v>202</v>
      </c>
      <c r="C12" s="6">
        <v>1</v>
      </c>
      <c r="P12" s="10">
        <f>SUM(B12:O12)</f>
        <v>1</v>
      </c>
      <c r="Q12" s="12" t="s">
        <v>202</v>
      </c>
    </row>
    <row r="13" spans="1:19" x14ac:dyDescent="0.3">
      <c r="A13" s="12" t="s">
        <v>215</v>
      </c>
      <c r="E13" s="7">
        <v>3</v>
      </c>
      <c r="P13" s="10">
        <f>SUM(B13:O13)</f>
        <v>3</v>
      </c>
      <c r="Q13" s="12" t="s">
        <v>215</v>
      </c>
    </row>
    <row r="14" spans="1:19" x14ac:dyDescent="0.3">
      <c r="A14" s="12" t="s">
        <v>199</v>
      </c>
      <c r="B14" s="6">
        <v>1</v>
      </c>
      <c r="E14" s="7">
        <v>1</v>
      </c>
      <c r="P14" s="10">
        <f>SUM(B14:O14)</f>
        <v>2</v>
      </c>
      <c r="Q14" s="12" t="s">
        <v>199</v>
      </c>
    </row>
    <row r="15" spans="1:19" x14ac:dyDescent="0.3">
      <c r="A15" s="12" t="s">
        <v>198</v>
      </c>
      <c r="B15" s="6">
        <v>2</v>
      </c>
      <c r="D15" s="6">
        <v>1</v>
      </c>
      <c r="P15" s="10">
        <f>SUM(B15:O15)</f>
        <v>3</v>
      </c>
      <c r="Q15" s="12" t="s">
        <v>198</v>
      </c>
    </row>
    <row r="16" spans="1:19" x14ac:dyDescent="0.3">
      <c r="A16" s="12" t="s">
        <v>210</v>
      </c>
      <c r="D16" s="6">
        <v>1</v>
      </c>
      <c r="P16" s="10">
        <f>SUM(B16:O16)</f>
        <v>1</v>
      </c>
      <c r="Q16" s="12" t="s">
        <v>210</v>
      </c>
    </row>
    <row r="17" spans="1:17" x14ac:dyDescent="0.3">
      <c r="A17" s="12" t="s">
        <v>204</v>
      </c>
      <c r="C17" s="6">
        <v>2</v>
      </c>
      <c r="P17" s="10">
        <f>SUM(B17:O17)</f>
        <v>2</v>
      </c>
      <c r="Q17" s="12" t="s">
        <v>204</v>
      </c>
    </row>
    <row r="18" spans="1:17" x14ac:dyDescent="0.3">
      <c r="A18" s="25" t="s">
        <v>211</v>
      </c>
      <c r="B18" s="26"/>
      <c r="C18" s="26"/>
      <c r="D18" s="26">
        <v>3</v>
      </c>
      <c r="E18" s="27">
        <v>2</v>
      </c>
      <c r="F18" s="27">
        <v>3</v>
      </c>
      <c r="G18" s="27"/>
      <c r="H18" s="27"/>
      <c r="I18" s="27"/>
      <c r="J18" s="27"/>
      <c r="K18" s="27"/>
      <c r="L18" s="27"/>
      <c r="M18" s="27"/>
      <c r="N18" s="27"/>
      <c r="O18" s="27"/>
      <c r="P18" s="28">
        <f>SUM(B18:O18)</f>
        <v>8</v>
      </c>
      <c r="Q18" s="25" t="s">
        <v>211</v>
      </c>
    </row>
    <row r="19" spans="1:17" x14ac:dyDescent="0.3">
      <c r="A19" s="12" t="s">
        <v>197</v>
      </c>
      <c r="B19" s="6">
        <v>3</v>
      </c>
      <c r="P19" s="10">
        <f>SUM(B19:O19)</f>
        <v>3</v>
      </c>
      <c r="Q19" s="12" t="s">
        <v>197</v>
      </c>
    </row>
    <row r="20" spans="1:17" x14ac:dyDescent="0.3">
      <c r="A20" s="12" t="s">
        <v>207</v>
      </c>
      <c r="D20" s="6">
        <v>2</v>
      </c>
      <c r="P20" s="10">
        <f>SUM(B20:O20)</f>
        <v>2</v>
      </c>
      <c r="Q20" s="12" t="s">
        <v>207</v>
      </c>
    </row>
    <row r="21" spans="1:17" x14ac:dyDescent="0.3">
      <c r="A21" s="12" t="s">
        <v>208</v>
      </c>
      <c r="D21" s="6">
        <v>1</v>
      </c>
      <c r="P21" s="10">
        <f>SUM(B21:O21)</f>
        <v>1</v>
      </c>
      <c r="Q21" s="12" t="s">
        <v>208</v>
      </c>
    </row>
    <row r="22" spans="1:17" x14ac:dyDescent="0.3">
      <c r="A22" s="12" t="s">
        <v>217</v>
      </c>
      <c r="F22" s="7">
        <v>2</v>
      </c>
      <c r="P22" s="10">
        <f>SUM(B22:O22)</f>
        <v>2</v>
      </c>
      <c r="Q22" s="12" t="s">
        <v>217</v>
      </c>
    </row>
    <row r="23" spans="1:17" x14ac:dyDescent="0.3">
      <c r="A23" s="12" t="s">
        <v>196</v>
      </c>
      <c r="B23" s="6">
        <v>1</v>
      </c>
      <c r="P23" s="10">
        <f>SUM(B23:O23)</f>
        <v>1</v>
      </c>
      <c r="Q23" s="12" t="s">
        <v>196</v>
      </c>
    </row>
    <row r="24" spans="1:17" x14ac:dyDescent="0.3">
      <c r="A24" s="12" t="s">
        <v>212</v>
      </c>
      <c r="D24" s="6">
        <v>2</v>
      </c>
      <c r="P24" s="10">
        <f>SUM(B24:O24)</f>
        <v>2</v>
      </c>
      <c r="Q24" s="12" t="s">
        <v>212</v>
      </c>
    </row>
    <row r="25" spans="1:17" x14ac:dyDescent="0.3">
      <c r="A25" s="24" t="s">
        <v>205</v>
      </c>
      <c r="C25" s="6">
        <v>1</v>
      </c>
      <c r="E25" s="7">
        <v>3</v>
      </c>
      <c r="F25" s="7">
        <v>1</v>
      </c>
      <c r="P25" s="23">
        <f>SUM(B25:O25)</f>
        <v>5</v>
      </c>
      <c r="Q25" s="24" t="s">
        <v>205</v>
      </c>
    </row>
    <row r="26" spans="1:17" x14ac:dyDescent="0.3">
      <c r="A26" s="24" t="s">
        <v>203</v>
      </c>
      <c r="C26" s="6">
        <v>3</v>
      </c>
      <c r="P26" s="10">
        <f>SUM(B26:O26)</f>
        <v>3</v>
      </c>
      <c r="Q26" s="24" t="s">
        <v>203</v>
      </c>
    </row>
  </sheetData>
  <sortState xmlns:xlrd2="http://schemas.microsoft.com/office/spreadsheetml/2017/richdata2" ref="A4:P26">
    <sortCondition ref="A4:A26"/>
  </sortState>
  <phoneticPr fontId="0" type="noConversion"/>
  <pageMargins left="0.23" right="0.09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3"/>
  <sheetViews>
    <sheetView workbookViewId="0">
      <selection sqref="A1:A65536"/>
    </sheetView>
  </sheetViews>
  <sheetFormatPr defaultRowHeight="13.2" x14ac:dyDescent="0.25"/>
  <cols>
    <col min="1" max="1" width="26.77734375" customWidth="1"/>
  </cols>
  <sheetData>
    <row r="1" spans="1:1" ht="15" x14ac:dyDescent="0.25">
      <c r="A1" s="2" t="s">
        <v>50</v>
      </c>
    </row>
    <row r="2" spans="1:1" ht="15" x14ac:dyDescent="0.25">
      <c r="A2" s="2" t="s">
        <v>84</v>
      </c>
    </row>
    <row r="3" spans="1:1" ht="15" x14ac:dyDescent="0.25">
      <c r="A3" s="2" t="s">
        <v>136</v>
      </c>
    </row>
    <row r="4" spans="1:1" ht="15" x14ac:dyDescent="0.25">
      <c r="A4" s="2" t="s">
        <v>22</v>
      </c>
    </row>
    <row r="5" spans="1:1" ht="15" x14ac:dyDescent="0.25">
      <c r="A5" s="2" t="s">
        <v>40</v>
      </c>
    </row>
    <row r="6" spans="1:1" ht="15" x14ac:dyDescent="0.25">
      <c r="A6" s="2" t="s">
        <v>39</v>
      </c>
    </row>
    <row r="7" spans="1:1" ht="15" x14ac:dyDescent="0.25">
      <c r="A7" s="2" t="s">
        <v>37</v>
      </c>
    </row>
    <row r="8" spans="1:1" ht="15" x14ac:dyDescent="0.25">
      <c r="A8" s="2" t="s">
        <v>128</v>
      </c>
    </row>
    <row r="9" spans="1:1" ht="15" x14ac:dyDescent="0.25">
      <c r="A9" s="2" t="s">
        <v>69</v>
      </c>
    </row>
    <row r="10" spans="1:1" ht="15" x14ac:dyDescent="0.25">
      <c r="A10" s="4" t="s">
        <v>165</v>
      </c>
    </row>
    <row r="11" spans="1:1" ht="15" x14ac:dyDescent="0.25">
      <c r="A11" s="2" t="s">
        <v>82</v>
      </c>
    </row>
    <row r="12" spans="1:1" ht="15" x14ac:dyDescent="0.25">
      <c r="A12" s="2" t="s">
        <v>135</v>
      </c>
    </row>
    <row r="13" spans="1:1" ht="15" x14ac:dyDescent="0.25">
      <c r="A13" s="2" t="s">
        <v>33</v>
      </c>
    </row>
    <row r="14" spans="1:1" ht="15" x14ac:dyDescent="0.25">
      <c r="A14" s="2" t="s">
        <v>24</v>
      </c>
    </row>
    <row r="15" spans="1:1" ht="15" x14ac:dyDescent="0.25">
      <c r="A15" s="2" t="s">
        <v>75</v>
      </c>
    </row>
    <row r="16" spans="1:1" ht="15" x14ac:dyDescent="0.25">
      <c r="A16" s="2" t="s">
        <v>5</v>
      </c>
    </row>
    <row r="17" spans="1:1" ht="15" x14ac:dyDescent="0.25">
      <c r="A17" s="2" t="s">
        <v>87</v>
      </c>
    </row>
    <row r="18" spans="1:1" ht="15" x14ac:dyDescent="0.25">
      <c r="A18" s="2" t="s">
        <v>121</v>
      </c>
    </row>
    <row r="19" spans="1:1" ht="15" x14ac:dyDescent="0.25">
      <c r="A19" s="2" t="s">
        <v>129</v>
      </c>
    </row>
    <row r="20" spans="1:1" ht="15" x14ac:dyDescent="0.25">
      <c r="A20" s="4" t="s">
        <v>154</v>
      </c>
    </row>
    <row r="21" spans="1:1" ht="15" x14ac:dyDescent="0.25">
      <c r="A21" s="3" t="s">
        <v>15</v>
      </c>
    </row>
    <row r="22" spans="1:1" ht="15" x14ac:dyDescent="0.25">
      <c r="A22" s="4" t="s">
        <v>159</v>
      </c>
    </row>
    <row r="23" spans="1:1" ht="15" x14ac:dyDescent="0.25">
      <c r="A23" s="2" t="s">
        <v>137</v>
      </c>
    </row>
    <row r="24" spans="1:1" ht="15" x14ac:dyDescent="0.25">
      <c r="A24" s="2" t="s">
        <v>0</v>
      </c>
    </row>
    <row r="25" spans="1:1" ht="15" x14ac:dyDescent="0.25">
      <c r="A25" s="2" t="s">
        <v>112</v>
      </c>
    </row>
    <row r="26" spans="1:1" ht="15" x14ac:dyDescent="0.25">
      <c r="A26" s="2" t="s">
        <v>80</v>
      </c>
    </row>
    <row r="27" spans="1:1" ht="15" x14ac:dyDescent="0.25">
      <c r="A27" s="2" t="s">
        <v>146</v>
      </c>
    </row>
    <row r="28" spans="1:1" ht="15" x14ac:dyDescent="0.25">
      <c r="A28" s="4" t="s">
        <v>189</v>
      </c>
    </row>
    <row r="29" spans="1:1" ht="15" x14ac:dyDescent="0.25">
      <c r="A29" s="2" t="s">
        <v>42</v>
      </c>
    </row>
    <row r="30" spans="1:1" ht="15" x14ac:dyDescent="0.25">
      <c r="A30" s="2" t="s">
        <v>74</v>
      </c>
    </row>
    <row r="31" spans="1:1" ht="15" x14ac:dyDescent="0.25">
      <c r="A31" s="2" t="s">
        <v>72</v>
      </c>
    </row>
    <row r="32" spans="1:1" ht="15" x14ac:dyDescent="0.25">
      <c r="A32" s="2" t="s">
        <v>81</v>
      </c>
    </row>
    <row r="33" spans="1:1" ht="15" x14ac:dyDescent="0.25">
      <c r="A33" s="4" t="s">
        <v>156</v>
      </c>
    </row>
    <row r="34" spans="1:1" ht="15" x14ac:dyDescent="0.25">
      <c r="A34" s="4" t="s">
        <v>155</v>
      </c>
    </row>
    <row r="35" spans="1:1" ht="15" x14ac:dyDescent="0.25">
      <c r="A35" s="2" t="s">
        <v>12</v>
      </c>
    </row>
    <row r="36" spans="1:1" ht="15" x14ac:dyDescent="0.25">
      <c r="A36" s="2" t="s">
        <v>4</v>
      </c>
    </row>
    <row r="37" spans="1:1" ht="15" x14ac:dyDescent="0.25">
      <c r="A37" s="2" t="s">
        <v>67</v>
      </c>
    </row>
    <row r="38" spans="1:1" ht="15" x14ac:dyDescent="0.25">
      <c r="A38" s="2" t="s">
        <v>102</v>
      </c>
    </row>
    <row r="39" spans="1:1" ht="15" x14ac:dyDescent="0.25">
      <c r="A39" s="2" t="s">
        <v>117</v>
      </c>
    </row>
    <row r="40" spans="1:1" ht="15" x14ac:dyDescent="0.25">
      <c r="A40" s="2" t="s">
        <v>41</v>
      </c>
    </row>
    <row r="41" spans="1:1" ht="15" x14ac:dyDescent="0.25">
      <c r="A41" s="2" t="s">
        <v>106</v>
      </c>
    </row>
    <row r="42" spans="1:1" ht="15" x14ac:dyDescent="0.25">
      <c r="A42" s="2" t="s">
        <v>126</v>
      </c>
    </row>
    <row r="43" spans="1:1" ht="15" x14ac:dyDescent="0.25">
      <c r="A43" s="2" t="s">
        <v>142</v>
      </c>
    </row>
    <row r="44" spans="1:1" ht="15" x14ac:dyDescent="0.25">
      <c r="A44" s="4" t="s">
        <v>161</v>
      </c>
    </row>
    <row r="45" spans="1:1" ht="15" x14ac:dyDescent="0.25">
      <c r="A45" s="4" t="s">
        <v>173</v>
      </c>
    </row>
    <row r="46" spans="1:1" ht="15" x14ac:dyDescent="0.25">
      <c r="A46" s="2" t="s">
        <v>92</v>
      </c>
    </row>
    <row r="47" spans="1:1" ht="15" x14ac:dyDescent="0.25">
      <c r="A47" s="4" t="s">
        <v>162</v>
      </c>
    </row>
    <row r="48" spans="1:1" ht="15" x14ac:dyDescent="0.25">
      <c r="A48" s="4" t="s">
        <v>163</v>
      </c>
    </row>
    <row r="49" spans="1:1" ht="15" x14ac:dyDescent="0.25">
      <c r="A49" s="2" t="s">
        <v>89</v>
      </c>
    </row>
    <row r="50" spans="1:1" ht="15" x14ac:dyDescent="0.25">
      <c r="A50" s="4" t="s">
        <v>169</v>
      </c>
    </row>
    <row r="51" spans="1:1" ht="15" x14ac:dyDescent="0.25">
      <c r="A51" s="2" t="s">
        <v>73</v>
      </c>
    </row>
    <row r="52" spans="1:1" ht="15" x14ac:dyDescent="0.25">
      <c r="A52" s="2" t="s">
        <v>93</v>
      </c>
    </row>
    <row r="53" spans="1:1" ht="15" x14ac:dyDescent="0.25">
      <c r="A53" s="2" t="s">
        <v>133</v>
      </c>
    </row>
    <row r="54" spans="1:1" ht="15" x14ac:dyDescent="0.25">
      <c r="A54" s="2" t="s">
        <v>85</v>
      </c>
    </row>
    <row r="55" spans="1:1" ht="15" x14ac:dyDescent="0.25">
      <c r="A55" s="2" t="s">
        <v>130</v>
      </c>
    </row>
    <row r="56" spans="1:1" ht="15" x14ac:dyDescent="0.25">
      <c r="A56" s="2" t="s">
        <v>30</v>
      </c>
    </row>
    <row r="57" spans="1:1" ht="15" x14ac:dyDescent="0.25">
      <c r="A57" s="2" t="s">
        <v>151</v>
      </c>
    </row>
    <row r="58" spans="1:1" ht="15" x14ac:dyDescent="0.25">
      <c r="A58" s="2" t="s">
        <v>144</v>
      </c>
    </row>
    <row r="59" spans="1:1" ht="15" x14ac:dyDescent="0.25">
      <c r="A59" s="4" t="s">
        <v>158</v>
      </c>
    </row>
    <row r="60" spans="1:1" ht="15" x14ac:dyDescent="0.25">
      <c r="A60" s="4" t="s">
        <v>167</v>
      </c>
    </row>
    <row r="61" spans="1:1" ht="15" x14ac:dyDescent="0.25">
      <c r="A61" s="4" t="s">
        <v>157</v>
      </c>
    </row>
    <row r="62" spans="1:1" ht="15" x14ac:dyDescent="0.25">
      <c r="A62" s="4" t="s">
        <v>164</v>
      </c>
    </row>
    <row r="63" spans="1:1" ht="15" x14ac:dyDescent="0.25">
      <c r="A63" s="2" t="s">
        <v>88</v>
      </c>
    </row>
    <row r="64" spans="1:1" ht="15" x14ac:dyDescent="0.25">
      <c r="A64" s="4" t="s">
        <v>178</v>
      </c>
    </row>
    <row r="65" spans="1:1" ht="15" x14ac:dyDescent="0.25">
      <c r="A65" s="4" t="s">
        <v>174</v>
      </c>
    </row>
    <row r="66" spans="1:1" ht="15" x14ac:dyDescent="0.25">
      <c r="A66" s="2" t="s">
        <v>90</v>
      </c>
    </row>
    <row r="67" spans="1:1" ht="15" x14ac:dyDescent="0.25">
      <c r="A67" s="2" t="s">
        <v>65</v>
      </c>
    </row>
    <row r="68" spans="1:1" ht="15" x14ac:dyDescent="0.25">
      <c r="A68" s="2" t="s">
        <v>113</v>
      </c>
    </row>
    <row r="69" spans="1:1" ht="15" x14ac:dyDescent="0.25">
      <c r="A69" s="4" t="s">
        <v>187</v>
      </c>
    </row>
    <row r="70" spans="1:1" ht="15" x14ac:dyDescent="0.25">
      <c r="A70" s="2" t="s">
        <v>70</v>
      </c>
    </row>
    <row r="71" spans="1:1" ht="15" x14ac:dyDescent="0.25">
      <c r="A71" s="2" t="s">
        <v>116</v>
      </c>
    </row>
    <row r="72" spans="1:1" ht="15" x14ac:dyDescent="0.25">
      <c r="A72" s="2" t="s">
        <v>110</v>
      </c>
    </row>
    <row r="73" spans="1:1" ht="15" x14ac:dyDescent="0.25">
      <c r="A73" s="2" t="s">
        <v>23</v>
      </c>
    </row>
    <row r="74" spans="1:1" ht="15" x14ac:dyDescent="0.25">
      <c r="A74" s="2" t="s">
        <v>98</v>
      </c>
    </row>
    <row r="75" spans="1:1" ht="15" x14ac:dyDescent="0.25">
      <c r="A75" s="2" t="s">
        <v>119</v>
      </c>
    </row>
    <row r="76" spans="1:1" ht="15" x14ac:dyDescent="0.25">
      <c r="A76" s="2" t="s">
        <v>66</v>
      </c>
    </row>
    <row r="77" spans="1:1" ht="15" x14ac:dyDescent="0.25">
      <c r="A77" s="4" t="s">
        <v>175</v>
      </c>
    </row>
    <row r="78" spans="1:1" ht="15" x14ac:dyDescent="0.25">
      <c r="A78" s="2" t="s">
        <v>152</v>
      </c>
    </row>
    <row r="79" spans="1:1" ht="15" x14ac:dyDescent="0.25">
      <c r="A79" s="4" t="s">
        <v>185</v>
      </c>
    </row>
    <row r="80" spans="1:1" ht="15" x14ac:dyDescent="0.25">
      <c r="A80" s="2" t="s">
        <v>120</v>
      </c>
    </row>
    <row r="81" spans="1:1" ht="15" x14ac:dyDescent="0.25">
      <c r="A81" s="4" t="s">
        <v>160</v>
      </c>
    </row>
    <row r="82" spans="1:1" ht="15" x14ac:dyDescent="0.25">
      <c r="A82" s="2" t="s">
        <v>114</v>
      </c>
    </row>
    <row r="83" spans="1:1" ht="15" x14ac:dyDescent="0.25">
      <c r="A83" s="4" t="s">
        <v>186</v>
      </c>
    </row>
    <row r="84" spans="1:1" ht="15" x14ac:dyDescent="0.25">
      <c r="A84" s="2" t="s">
        <v>131</v>
      </c>
    </row>
    <row r="85" spans="1:1" ht="15" x14ac:dyDescent="0.25">
      <c r="A85" s="2" t="s">
        <v>21</v>
      </c>
    </row>
    <row r="86" spans="1:1" ht="15" x14ac:dyDescent="0.25">
      <c r="A86" s="2" t="s">
        <v>83</v>
      </c>
    </row>
    <row r="87" spans="1:1" ht="15" x14ac:dyDescent="0.25">
      <c r="A87" s="4" t="s">
        <v>192</v>
      </c>
    </row>
    <row r="88" spans="1:1" ht="15" x14ac:dyDescent="0.25">
      <c r="A88" s="4" t="s">
        <v>193</v>
      </c>
    </row>
    <row r="89" spans="1:1" ht="15" x14ac:dyDescent="0.25">
      <c r="A89" s="4" t="s">
        <v>168</v>
      </c>
    </row>
    <row r="90" spans="1:1" ht="15" x14ac:dyDescent="0.25">
      <c r="A90" s="4" t="s">
        <v>170</v>
      </c>
    </row>
    <row r="91" spans="1:1" ht="15" x14ac:dyDescent="0.25">
      <c r="A91" s="2" t="s">
        <v>100</v>
      </c>
    </row>
    <row r="92" spans="1:1" ht="15" x14ac:dyDescent="0.25">
      <c r="A92" s="2" t="s">
        <v>31</v>
      </c>
    </row>
    <row r="93" spans="1:1" ht="15" x14ac:dyDescent="0.25">
      <c r="A93" s="4" t="s">
        <v>184</v>
      </c>
    </row>
    <row r="94" spans="1:1" ht="15" x14ac:dyDescent="0.25">
      <c r="A94" s="4" t="s">
        <v>182</v>
      </c>
    </row>
    <row r="95" spans="1:1" ht="15" x14ac:dyDescent="0.25">
      <c r="A95" s="4" t="s">
        <v>183</v>
      </c>
    </row>
    <row r="96" spans="1:1" ht="15" x14ac:dyDescent="0.25">
      <c r="A96" s="2" t="s">
        <v>150</v>
      </c>
    </row>
    <row r="97" spans="1:1" ht="15" x14ac:dyDescent="0.25">
      <c r="A97" s="2" t="s">
        <v>91</v>
      </c>
    </row>
    <row r="98" spans="1:1" ht="15" x14ac:dyDescent="0.25">
      <c r="A98" s="2" t="s">
        <v>78</v>
      </c>
    </row>
    <row r="99" spans="1:1" ht="15" x14ac:dyDescent="0.25">
      <c r="A99" s="2" t="s">
        <v>20</v>
      </c>
    </row>
    <row r="100" spans="1:1" ht="15" x14ac:dyDescent="0.25">
      <c r="A100" s="2" t="s">
        <v>58</v>
      </c>
    </row>
    <row r="101" spans="1:1" ht="15" x14ac:dyDescent="0.25">
      <c r="A101" s="2" t="s">
        <v>122</v>
      </c>
    </row>
    <row r="102" spans="1:1" ht="15" x14ac:dyDescent="0.25">
      <c r="A102" s="2" t="s">
        <v>64</v>
      </c>
    </row>
    <row r="103" spans="1:1" ht="15" x14ac:dyDescent="0.25">
      <c r="A103" s="2" t="s">
        <v>96</v>
      </c>
    </row>
    <row r="104" spans="1:1" ht="15" x14ac:dyDescent="0.25">
      <c r="A104" s="2" t="s">
        <v>95</v>
      </c>
    </row>
    <row r="105" spans="1:1" ht="15" x14ac:dyDescent="0.25">
      <c r="A105" s="4" t="s">
        <v>181</v>
      </c>
    </row>
    <row r="106" spans="1:1" ht="15" x14ac:dyDescent="0.25">
      <c r="A106" s="2" t="s">
        <v>123</v>
      </c>
    </row>
    <row r="107" spans="1:1" ht="15" x14ac:dyDescent="0.25">
      <c r="A107" s="2" t="s">
        <v>54</v>
      </c>
    </row>
    <row r="108" spans="1:1" ht="15" x14ac:dyDescent="0.25">
      <c r="A108" s="4" t="s">
        <v>172</v>
      </c>
    </row>
    <row r="109" spans="1:1" ht="15" x14ac:dyDescent="0.25">
      <c r="A109" s="2" t="s">
        <v>7</v>
      </c>
    </row>
    <row r="110" spans="1:1" ht="15" x14ac:dyDescent="0.25">
      <c r="A110" s="2" t="s">
        <v>6</v>
      </c>
    </row>
    <row r="111" spans="1:1" ht="15" x14ac:dyDescent="0.25">
      <c r="A111" s="2" t="s">
        <v>94</v>
      </c>
    </row>
    <row r="112" spans="1:1" ht="15" x14ac:dyDescent="0.25">
      <c r="A112" s="4" t="s">
        <v>166</v>
      </c>
    </row>
    <row r="113" spans="1:1" ht="15" x14ac:dyDescent="0.25">
      <c r="A113" s="2" t="s">
        <v>149</v>
      </c>
    </row>
    <row r="114" spans="1:1" ht="15" x14ac:dyDescent="0.25">
      <c r="A114" s="2" t="s">
        <v>145</v>
      </c>
    </row>
    <row r="115" spans="1:1" ht="15" x14ac:dyDescent="0.25">
      <c r="A115" s="2" t="s">
        <v>52</v>
      </c>
    </row>
    <row r="116" spans="1:1" ht="15" x14ac:dyDescent="0.25">
      <c r="A116" s="4" t="s">
        <v>176</v>
      </c>
    </row>
    <row r="117" spans="1:1" ht="15" x14ac:dyDescent="0.25">
      <c r="A117" s="2" t="s">
        <v>62</v>
      </c>
    </row>
    <row r="118" spans="1:1" ht="15" x14ac:dyDescent="0.25">
      <c r="A118" s="4" t="s">
        <v>191</v>
      </c>
    </row>
    <row r="119" spans="1:1" ht="15" x14ac:dyDescent="0.25">
      <c r="A119" s="2" t="s">
        <v>115</v>
      </c>
    </row>
    <row r="120" spans="1:1" ht="15" x14ac:dyDescent="0.25">
      <c r="A120" s="2" t="s">
        <v>140</v>
      </c>
    </row>
    <row r="121" spans="1:1" ht="15" x14ac:dyDescent="0.25">
      <c r="A121" s="2" t="s">
        <v>29</v>
      </c>
    </row>
    <row r="122" spans="1:1" ht="15" x14ac:dyDescent="0.25">
      <c r="A122" s="2" t="s">
        <v>28</v>
      </c>
    </row>
    <row r="123" spans="1:1" ht="15" x14ac:dyDescent="0.25">
      <c r="A123" s="2" t="s">
        <v>61</v>
      </c>
    </row>
    <row r="124" spans="1:1" ht="15" x14ac:dyDescent="0.25">
      <c r="A124" s="2" t="s">
        <v>77</v>
      </c>
    </row>
    <row r="125" spans="1:1" ht="15" x14ac:dyDescent="0.25">
      <c r="A125" s="2" t="s">
        <v>108</v>
      </c>
    </row>
    <row r="126" spans="1:1" ht="15" x14ac:dyDescent="0.25">
      <c r="A126" s="2" t="s">
        <v>8</v>
      </c>
    </row>
    <row r="127" spans="1:1" ht="15" x14ac:dyDescent="0.25">
      <c r="A127" s="2" t="s">
        <v>111</v>
      </c>
    </row>
    <row r="128" spans="1:1" ht="15" x14ac:dyDescent="0.25">
      <c r="A128" s="2" t="s">
        <v>143</v>
      </c>
    </row>
    <row r="129" spans="1:1" ht="15" x14ac:dyDescent="0.25">
      <c r="A129" s="2" t="s">
        <v>59</v>
      </c>
    </row>
    <row r="130" spans="1:1" ht="15" x14ac:dyDescent="0.25">
      <c r="A130" s="2" t="s">
        <v>138</v>
      </c>
    </row>
    <row r="131" spans="1:1" ht="15" x14ac:dyDescent="0.25">
      <c r="A131" s="2" t="s">
        <v>18</v>
      </c>
    </row>
    <row r="132" spans="1:1" ht="15" x14ac:dyDescent="0.25">
      <c r="A132" s="2" t="s">
        <v>76</v>
      </c>
    </row>
    <row r="133" spans="1:1" ht="15" x14ac:dyDescent="0.25">
      <c r="A133" s="4" t="s">
        <v>177</v>
      </c>
    </row>
    <row r="134" spans="1:1" ht="15" x14ac:dyDescent="0.25">
      <c r="A134" s="4" t="s">
        <v>188</v>
      </c>
    </row>
    <row r="135" spans="1:1" ht="15" x14ac:dyDescent="0.25">
      <c r="A135" s="2" t="s">
        <v>47</v>
      </c>
    </row>
    <row r="136" spans="1:1" ht="15" x14ac:dyDescent="0.25">
      <c r="A136" s="2" t="s">
        <v>104</v>
      </c>
    </row>
    <row r="137" spans="1:1" ht="15" x14ac:dyDescent="0.25">
      <c r="A137" s="2" t="s">
        <v>79</v>
      </c>
    </row>
    <row r="138" spans="1:1" ht="15" x14ac:dyDescent="0.25">
      <c r="A138" s="2" t="s">
        <v>109</v>
      </c>
    </row>
    <row r="139" spans="1:1" ht="15" x14ac:dyDescent="0.25">
      <c r="A139" s="2" t="s">
        <v>86</v>
      </c>
    </row>
    <row r="140" spans="1:1" ht="15" x14ac:dyDescent="0.25">
      <c r="A140" s="2" t="s">
        <v>10</v>
      </c>
    </row>
    <row r="141" spans="1:1" ht="15" x14ac:dyDescent="0.25">
      <c r="A141" s="2" t="s">
        <v>124</v>
      </c>
    </row>
    <row r="142" spans="1:1" ht="15" x14ac:dyDescent="0.25">
      <c r="A142" s="2" t="s">
        <v>44</v>
      </c>
    </row>
    <row r="143" spans="1:1" ht="15" x14ac:dyDescent="0.25">
      <c r="A143" s="2" t="s">
        <v>46</v>
      </c>
    </row>
    <row r="144" spans="1:1" ht="15" x14ac:dyDescent="0.25">
      <c r="A144" s="2" t="s">
        <v>14</v>
      </c>
    </row>
    <row r="145" spans="1:1" ht="15" x14ac:dyDescent="0.25">
      <c r="A145" s="2" t="s">
        <v>57</v>
      </c>
    </row>
    <row r="146" spans="1:1" ht="15" x14ac:dyDescent="0.25">
      <c r="A146" s="2" t="s">
        <v>141</v>
      </c>
    </row>
    <row r="147" spans="1:1" ht="15" x14ac:dyDescent="0.25">
      <c r="A147" s="2" t="s">
        <v>13</v>
      </c>
    </row>
    <row r="148" spans="1:1" ht="15" x14ac:dyDescent="0.25">
      <c r="A148" s="2" t="s">
        <v>118</v>
      </c>
    </row>
    <row r="149" spans="1:1" ht="15" x14ac:dyDescent="0.25">
      <c r="A149" s="2" t="s">
        <v>19</v>
      </c>
    </row>
    <row r="150" spans="1:1" ht="15" x14ac:dyDescent="0.25">
      <c r="A150" s="2" t="s">
        <v>127</v>
      </c>
    </row>
    <row r="151" spans="1:1" ht="15" x14ac:dyDescent="0.25">
      <c r="A151" s="2" t="s">
        <v>134</v>
      </c>
    </row>
    <row r="152" spans="1:1" ht="15" x14ac:dyDescent="0.25">
      <c r="A152" s="2" t="s">
        <v>17</v>
      </c>
    </row>
    <row r="153" spans="1:1" ht="15" x14ac:dyDescent="0.25">
      <c r="A153" s="4" t="s">
        <v>180</v>
      </c>
    </row>
    <row r="154" spans="1:1" ht="15" x14ac:dyDescent="0.25">
      <c r="A154" s="2" t="s">
        <v>16</v>
      </c>
    </row>
    <row r="155" spans="1:1" ht="15" x14ac:dyDescent="0.25">
      <c r="A155" s="2" t="s">
        <v>35</v>
      </c>
    </row>
    <row r="156" spans="1:1" ht="15" x14ac:dyDescent="0.25">
      <c r="A156" s="2" t="s">
        <v>71</v>
      </c>
    </row>
    <row r="157" spans="1:1" ht="15" x14ac:dyDescent="0.25">
      <c r="A157" s="2" t="s">
        <v>32</v>
      </c>
    </row>
    <row r="158" spans="1:1" ht="15" x14ac:dyDescent="0.25">
      <c r="A158" s="2" t="s">
        <v>153</v>
      </c>
    </row>
    <row r="159" spans="1:1" ht="15" x14ac:dyDescent="0.25">
      <c r="A159" s="2" t="s">
        <v>55</v>
      </c>
    </row>
    <row r="160" spans="1:1" ht="15" x14ac:dyDescent="0.25">
      <c r="A160" s="2" t="s">
        <v>60</v>
      </c>
    </row>
    <row r="161" spans="1:1" ht="15" x14ac:dyDescent="0.25">
      <c r="A161" s="2" t="s">
        <v>103</v>
      </c>
    </row>
    <row r="162" spans="1:1" ht="15" x14ac:dyDescent="0.25">
      <c r="A162" s="2" t="s">
        <v>38</v>
      </c>
    </row>
    <row r="163" spans="1:1" ht="15" x14ac:dyDescent="0.25">
      <c r="A163" s="4" t="s">
        <v>179</v>
      </c>
    </row>
    <row r="164" spans="1:1" ht="15" x14ac:dyDescent="0.25">
      <c r="A164" s="2" t="s">
        <v>36</v>
      </c>
    </row>
    <row r="165" spans="1:1" ht="15" x14ac:dyDescent="0.25">
      <c r="A165" s="2" t="s">
        <v>1</v>
      </c>
    </row>
    <row r="166" spans="1:1" ht="15" x14ac:dyDescent="0.25">
      <c r="A166" s="2" t="s">
        <v>2</v>
      </c>
    </row>
    <row r="167" spans="1:1" ht="15" x14ac:dyDescent="0.25">
      <c r="A167" s="2" t="s">
        <v>49</v>
      </c>
    </row>
    <row r="168" spans="1:1" ht="15" x14ac:dyDescent="0.25">
      <c r="A168" s="2" t="s">
        <v>107</v>
      </c>
    </row>
    <row r="169" spans="1:1" ht="15" x14ac:dyDescent="0.25">
      <c r="A169" s="2" t="s">
        <v>11</v>
      </c>
    </row>
    <row r="170" spans="1:1" ht="15" x14ac:dyDescent="0.25">
      <c r="A170" s="2" t="s">
        <v>101</v>
      </c>
    </row>
    <row r="171" spans="1:1" ht="15" x14ac:dyDescent="0.25">
      <c r="A171" s="2" t="s">
        <v>27</v>
      </c>
    </row>
    <row r="172" spans="1:1" ht="15" x14ac:dyDescent="0.25">
      <c r="A172" s="2" t="s">
        <v>3</v>
      </c>
    </row>
    <row r="173" spans="1:1" ht="15" x14ac:dyDescent="0.25">
      <c r="A173" s="2" t="s">
        <v>147</v>
      </c>
    </row>
    <row r="174" spans="1:1" ht="15" x14ac:dyDescent="0.25">
      <c r="A174" s="2" t="s">
        <v>139</v>
      </c>
    </row>
    <row r="175" spans="1:1" ht="15" x14ac:dyDescent="0.25">
      <c r="A175" s="2" t="s">
        <v>53</v>
      </c>
    </row>
    <row r="176" spans="1:1" ht="15" x14ac:dyDescent="0.25">
      <c r="A176" s="2" t="s">
        <v>125</v>
      </c>
    </row>
    <row r="177" spans="1:1" ht="15" x14ac:dyDescent="0.25">
      <c r="A177" s="2" t="s">
        <v>56</v>
      </c>
    </row>
    <row r="178" spans="1:1" ht="15" x14ac:dyDescent="0.25">
      <c r="A178" s="2" t="s">
        <v>132</v>
      </c>
    </row>
    <row r="179" spans="1:1" ht="15" x14ac:dyDescent="0.25">
      <c r="A179" s="2" t="s">
        <v>9</v>
      </c>
    </row>
    <row r="180" spans="1:1" ht="15" x14ac:dyDescent="0.25">
      <c r="A180" s="2" t="s">
        <v>68</v>
      </c>
    </row>
    <row r="181" spans="1:1" ht="15" x14ac:dyDescent="0.25">
      <c r="A181" s="2" t="s">
        <v>25</v>
      </c>
    </row>
    <row r="182" spans="1:1" ht="15" x14ac:dyDescent="0.25">
      <c r="A182" s="4" t="s">
        <v>190</v>
      </c>
    </row>
    <row r="183" spans="1:1" ht="15" x14ac:dyDescent="0.25">
      <c r="A183" s="2" t="s">
        <v>63</v>
      </c>
    </row>
    <row r="184" spans="1:1" ht="15" x14ac:dyDescent="0.25">
      <c r="A184" s="2" t="s">
        <v>97</v>
      </c>
    </row>
    <row r="185" spans="1:1" ht="15" x14ac:dyDescent="0.25">
      <c r="A185" s="2" t="s">
        <v>34</v>
      </c>
    </row>
    <row r="186" spans="1:1" ht="15" x14ac:dyDescent="0.25">
      <c r="A186" s="2" t="s">
        <v>99</v>
      </c>
    </row>
    <row r="187" spans="1:1" ht="15" x14ac:dyDescent="0.25">
      <c r="A187" s="2" t="s">
        <v>148</v>
      </c>
    </row>
    <row r="188" spans="1:1" ht="15" x14ac:dyDescent="0.25">
      <c r="A188" s="2" t="s">
        <v>105</v>
      </c>
    </row>
    <row r="189" spans="1:1" ht="15" x14ac:dyDescent="0.25">
      <c r="A189" s="4" t="s">
        <v>171</v>
      </c>
    </row>
    <row r="190" spans="1:1" ht="15" x14ac:dyDescent="0.25">
      <c r="A190" s="2" t="s">
        <v>26</v>
      </c>
    </row>
    <row r="191" spans="1:1" ht="15" x14ac:dyDescent="0.25">
      <c r="A191" s="2" t="s">
        <v>45</v>
      </c>
    </row>
    <row r="192" spans="1:1" ht="15" x14ac:dyDescent="0.25">
      <c r="A192" s="2" t="s">
        <v>43</v>
      </c>
    </row>
    <row r="193" spans="1:1" ht="15" x14ac:dyDescent="0.25">
      <c r="A193" s="2" t="s">
        <v>51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FB19C3BCD0E541BF96DC5D3D9077FE" ma:contentTypeVersion="13" ma:contentTypeDescription="Create a new document." ma:contentTypeScope="" ma:versionID="678219c2d8b9ef17c4c025df60308d3c">
  <xsd:schema xmlns:xsd="http://www.w3.org/2001/XMLSchema" xmlns:xs="http://www.w3.org/2001/XMLSchema" xmlns:p="http://schemas.microsoft.com/office/2006/metadata/properties" xmlns:ns3="457b8e32-54e3-47b3-bf0e-5a333bb527ee" xmlns:ns4="6663c45f-8f74-4331-8b9b-d02a24396dd1" targetNamespace="http://schemas.microsoft.com/office/2006/metadata/properties" ma:root="true" ma:fieldsID="266a4de7e50d9e2f87520564fd50046c" ns3:_="" ns4:_="">
    <xsd:import namespace="457b8e32-54e3-47b3-bf0e-5a333bb527ee"/>
    <xsd:import namespace="6663c45f-8f74-4331-8b9b-d02a24396dd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b8e32-54e3-47b3-bf0e-5a333bb527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3c45f-8f74-4331-8b9b-d02a24396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B5CF3D-C795-4B6E-9A66-F591258B03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A66A94-4055-4ADF-AEE7-139D7746B1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7b8e32-54e3-47b3-bf0e-5a333bb527ee"/>
    <ds:schemaRef ds:uri="6663c45f-8f74-4331-8b9b-d02a24396d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624AE5-53E5-405F-8B58-E7F9836F1C8B}">
  <ds:schemaRefs>
    <ds:schemaRef ds:uri="457b8e32-54e3-47b3-bf0e-5a333bb527ee"/>
    <ds:schemaRef ds:uri="http://purl.org/dc/terms/"/>
    <ds:schemaRef ds:uri="6663c45f-8f74-4331-8b9b-d02a24396dd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Kees Voshol</cp:lastModifiedBy>
  <cp:lastPrinted>2011-04-17T20:32:28Z</cp:lastPrinted>
  <dcterms:created xsi:type="dcterms:W3CDTF">2011-04-17T19:59:16Z</dcterms:created>
  <dcterms:modified xsi:type="dcterms:W3CDTF">2022-10-17T07:57:15Z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0x010100F3FB19C3BCD0E541BF96DC5D3D9077FE</vt:lpwstr>
  </property>
</Properties>
</file>