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kees_voshol_securitas_nl/Documents/Documents/Prive docs all/Nakoersen/Paradepaard Standen/"/>
    </mc:Choice>
  </mc:AlternateContent>
  <xr:revisionPtr revIDLastSave="487" documentId="8_{77B95019-3F20-478C-B8C3-D56794F0B38A}" xr6:coauthVersionLast="47" xr6:coauthVersionMax="47" xr10:uidLastSave="{959DAB51-7D5B-49AB-B526-46D02C665FF8}"/>
  <bookViews>
    <workbookView xWindow="-108" yWindow="-108" windowWidth="23256" windowHeight="12576" xr2:uid="{3BDF67D2-FFE8-42D5-9129-478885A3658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1" l="1"/>
  <c r="AA34" i="1"/>
  <c r="AA54" i="1"/>
  <c r="AA74" i="1"/>
  <c r="AA104" i="1"/>
  <c r="AA119" i="1"/>
  <c r="AA120" i="1"/>
  <c r="AA41" i="1"/>
  <c r="AA61" i="1"/>
  <c r="AA63" i="1"/>
  <c r="AA102" i="1"/>
  <c r="AA107" i="1"/>
  <c r="AA112" i="1"/>
  <c r="AA121" i="1"/>
  <c r="AA123" i="1"/>
  <c r="AA126" i="1"/>
  <c r="AA127" i="1"/>
  <c r="AA130" i="1"/>
  <c r="AA137" i="1"/>
  <c r="AA11" i="1"/>
  <c r="AA13" i="1"/>
  <c r="AA48" i="1"/>
  <c r="AA75" i="1"/>
  <c r="AA86" i="1"/>
  <c r="AA87" i="1"/>
  <c r="AA98" i="1"/>
  <c r="AA110" i="1"/>
  <c r="AA118" i="1"/>
  <c r="AA142" i="1"/>
  <c r="AA9" i="1"/>
  <c r="AA10" i="1"/>
  <c r="AA28" i="1"/>
  <c r="AA90" i="1"/>
  <c r="AA106" i="1"/>
  <c r="AA122" i="1"/>
  <c r="AA124" i="1"/>
  <c r="AA129" i="1"/>
  <c r="AA40" i="1"/>
  <c r="AA18" i="1"/>
  <c r="AA27" i="1"/>
  <c r="AA32" i="1"/>
  <c r="AA42" i="1"/>
  <c r="AA52" i="1"/>
  <c r="AA56" i="1"/>
  <c r="AA57" i="1"/>
  <c r="AA64" i="1"/>
  <c r="AA65" i="1"/>
  <c r="AA69" i="1"/>
  <c r="AA70" i="1"/>
  <c r="AA71" i="1"/>
  <c r="AA73" i="1"/>
  <c r="AA76" i="1"/>
  <c r="AA79" i="1"/>
  <c r="AA80" i="1"/>
  <c r="AA83" i="1"/>
  <c r="AA99" i="1"/>
  <c r="AA111" i="1"/>
  <c r="AA115" i="1"/>
  <c r="AA116" i="1"/>
  <c r="AA117" i="1"/>
  <c r="AA128" i="1"/>
  <c r="AA131" i="1"/>
  <c r="AA141" i="1"/>
  <c r="AA145" i="1"/>
  <c r="AA148" i="1"/>
  <c r="AA149" i="1"/>
  <c r="AA151" i="1"/>
  <c r="AA47" i="1"/>
  <c r="AA58" i="1"/>
  <c r="AA77" i="1"/>
  <c r="AA96" i="1"/>
  <c r="AA114" i="1"/>
  <c r="AA136" i="1"/>
  <c r="AA138" i="1"/>
  <c r="AA140" i="1"/>
  <c r="AA144" i="1"/>
  <c r="AA150" i="1"/>
  <c r="AA152" i="1"/>
  <c r="AA25" i="1"/>
  <c r="AA38" i="1"/>
  <c r="AA51" i="1"/>
  <c r="AA68" i="1"/>
  <c r="AA72" i="1"/>
  <c r="AA82" i="1"/>
  <c r="AA89" i="1"/>
  <c r="AA91" i="1"/>
  <c r="AA94" i="1"/>
  <c r="AA143" i="1"/>
  <c r="AA6" i="1"/>
  <c r="AA8" i="1"/>
  <c r="AA16" i="1"/>
  <c r="AA17" i="1"/>
  <c r="AA19" i="1"/>
  <c r="AA22" i="1"/>
  <c r="AA30" i="1"/>
  <c r="AA45" i="1"/>
  <c r="AA49" i="1"/>
  <c r="AA50" i="1"/>
  <c r="AA84" i="1"/>
  <c r="AA85" i="1"/>
  <c r="AA93" i="1"/>
  <c r="AA109" i="1"/>
  <c r="AA132" i="1"/>
  <c r="AA133" i="1"/>
  <c r="AA134" i="1"/>
  <c r="AA139" i="1"/>
  <c r="AA5" i="1"/>
  <c r="AA62" i="1"/>
  <c r="AA147" i="1"/>
  <c r="AA12" i="1"/>
  <c r="AA14" i="1"/>
  <c r="AA15" i="1"/>
  <c r="AA20" i="1"/>
  <c r="AA21" i="1"/>
  <c r="AA23" i="1"/>
  <c r="AA31" i="1"/>
  <c r="AA33" i="1"/>
  <c r="AA37" i="1"/>
  <c r="AA39" i="1"/>
  <c r="AA59" i="1"/>
  <c r="AA60" i="1"/>
  <c r="AA78" i="1"/>
  <c r="AA88" i="1"/>
  <c r="AA92" i="1"/>
  <c r="AA95" i="1"/>
  <c r="AA97" i="1"/>
  <c r="AA100" i="1"/>
  <c r="AA103" i="1"/>
  <c r="AA105" i="1"/>
  <c r="AA108" i="1"/>
  <c r="AA113" i="1"/>
  <c r="AA135" i="1"/>
  <c r="AA3" i="1"/>
  <c r="AA7" i="1"/>
  <c r="AA24" i="1"/>
  <c r="AA26" i="1"/>
  <c r="AA29" i="1"/>
  <c r="AA35" i="1"/>
  <c r="AA36" i="1"/>
  <c r="AA43" i="1"/>
  <c r="AA44" i="1"/>
  <c r="AA46" i="1"/>
  <c r="AA53" i="1"/>
  <c r="AA55" i="1"/>
  <c r="AA66" i="1"/>
  <c r="AA67" i="1"/>
  <c r="AA81" i="1"/>
  <c r="AA101" i="1"/>
  <c r="AA125" i="1"/>
  <c r="AA146" i="1"/>
</calcChain>
</file>

<file path=xl/sharedStrings.xml><?xml version="1.0" encoding="utf-8"?>
<sst xmlns="http://schemas.openxmlformats.org/spreadsheetml/2006/main" count="303" uniqueCount="152">
  <si>
    <t>totaal</t>
  </si>
  <si>
    <t>Easy Going BR</t>
  </si>
  <si>
    <t>INDY STARLAKE</t>
  </si>
  <si>
    <t>JASON DRAGON </t>
  </si>
  <si>
    <t>JUNIOR KITE</t>
  </si>
  <si>
    <t>KANSAS DREAM</t>
  </si>
  <si>
    <t>KEES BIANCO</t>
  </si>
  <si>
    <t>Kenickie Kite</t>
  </si>
  <si>
    <t>Kenzo W</t>
  </si>
  <si>
    <t>KIMBERLY'S WISH</t>
  </si>
  <si>
    <t>KISS OF FIRE</t>
  </si>
  <si>
    <t>Kosmos Renka</t>
  </si>
  <si>
    <t>KUMANU FORTUNA</t>
  </si>
  <si>
    <t>LIBERTY STAR</t>
  </si>
  <si>
    <t>LOUIS MON AMI</t>
  </si>
  <si>
    <t>TRUE BLUE</t>
  </si>
  <si>
    <t>LOTTE FLEVO</t>
  </si>
  <si>
    <t>KYCHIA RENSUMA</t>
  </si>
  <si>
    <t>LUV LOIS SCHERMER</t>
  </si>
  <si>
    <t>EYE CATCHER C</t>
  </si>
  <si>
    <t>Nakoersen Draver Paradepaard 2022</t>
  </si>
  <si>
    <t>I am Vink</t>
  </si>
  <si>
    <t>Milo Bianco</t>
  </si>
  <si>
    <t>I Dream With You</t>
  </si>
  <si>
    <t>CASSIOPEA FONT</t>
  </si>
  <si>
    <t>LUMIERE </t>
  </si>
  <si>
    <t>KAIROUAN</t>
  </si>
  <si>
    <t>BOLTON FACE</t>
  </si>
  <si>
    <t>JACKPOT JOE</t>
  </si>
  <si>
    <t>JCELSALVADORROCKS</t>
  </si>
  <si>
    <t>NOX DE SPAGNIE</t>
  </si>
  <si>
    <t>KARL BIANCO</t>
  </si>
  <si>
    <t>IVAR CHARISMA </t>
  </si>
  <si>
    <t>JILT FLEVO</t>
  </si>
  <si>
    <t>IRISH STEEL</t>
  </si>
  <si>
    <t>GEORDIE</t>
  </si>
  <si>
    <t>KARINA ALKI</t>
  </si>
  <si>
    <t>GIPSY OCCAGNES </t>
  </si>
  <si>
    <t>HALEY VREDEBEST</t>
  </si>
  <si>
    <t>CASSANDRA FERM </t>
  </si>
  <si>
    <t>MALOU VREDEBEST </t>
  </si>
  <si>
    <t>LUCKYSTAR FILI</t>
  </si>
  <si>
    <t>KOEN N KLASBAK </t>
  </si>
  <si>
    <t>ON TRACK MISTRESS</t>
  </si>
  <si>
    <t>FLASH DE DUFFEL</t>
  </si>
  <si>
    <t>IMPERIOSO</t>
  </si>
  <si>
    <t>EVA HALLINCK </t>
  </si>
  <si>
    <t>MARYKE SCHERMER</t>
  </si>
  <si>
    <t>MONTOYA TRANSS R</t>
  </si>
  <si>
    <t>MAGNUM DE L'ITON</t>
  </si>
  <si>
    <t>LIBERTY TWIKO</t>
  </si>
  <si>
    <t>HARMONIE DU NORD</t>
  </si>
  <si>
    <t>JORT</t>
  </si>
  <si>
    <t>GENERAL LEE</t>
  </si>
  <si>
    <t>DURK M BOKO</t>
  </si>
  <si>
    <t>LAZY BREEZE </t>
  </si>
  <si>
    <t>ICARUS O</t>
  </si>
  <si>
    <t>HANNAH HAZELAAR</t>
  </si>
  <si>
    <t>FLAMING GLORY</t>
  </si>
  <si>
    <t>MOSE EAGLE</t>
  </si>
  <si>
    <t>LAMBADA BLUE</t>
  </si>
  <si>
    <t>LISA ALKI</t>
  </si>
  <si>
    <t>MONA LISA</t>
  </si>
  <si>
    <t>MONTEVIDEO V</t>
  </si>
  <si>
    <t>MONEY MAKER BR</t>
  </si>
  <si>
    <t>FACE IT</t>
  </si>
  <si>
    <t>MARIJKE SCHERMER</t>
  </si>
  <si>
    <t>LAKOTA TRICKSTER</t>
  </si>
  <si>
    <t>CONROY</t>
  </si>
  <si>
    <t>JANNIE VAN TIM</t>
  </si>
  <si>
    <t>CASSIDY BYD</t>
  </si>
  <si>
    <t>FIOBANO</t>
  </si>
  <si>
    <t>GABOR RAIS</t>
  </si>
  <si>
    <t>IVOR VH </t>
  </si>
  <si>
    <t>JAIMY FOX</t>
  </si>
  <si>
    <t>HAMILTON D'ARC</t>
  </si>
  <si>
    <t>GINGER DU CHEF</t>
  </si>
  <si>
    <t>LET'S GO CRAZY</t>
  </si>
  <si>
    <t>MYSTERY S</t>
  </si>
  <si>
    <t>ILLEGAL HEYDAY</t>
  </si>
  <si>
    <t>LOIS LANE</t>
  </si>
  <si>
    <t>JARROT RIVER</t>
  </si>
  <si>
    <t>KATALAYA TRAFO</t>
  </si>
  <si>
    <t>KEYTOWIN STARRO</t>
  </si>
  <si>
    <t>MONTSERRAT BOKO</t>
  </si>
  <si>
    <t>UTOPIA S</t>
  </si>
  <si>
    <t>LOTTE LOBELL</t>
  </si>
  <si>
    <t>MOUNAC LOLAS</t>
  </si>
  <si>
    <t>ZION FONT</t>
  </si>
  <si>
    <t>KISSMEQUICK</t>
  </si>
  <si>
    <t>JADE BEUCKENSWIJK</t>
  </si>
  <si>
    <t>JOHNNY B GOODE</t>
  </si>
  <si>
    <t>MOREAU</t>
  </si>
  <si>
    <t>NA'ILAH JO</t>
  </si>
  <si>
    <t>MATS SCHERMER </t>
  </si>
  <si>
    <t>Kristal</t>
  </si>
  <si>
    <t>Lady Effect</t>
  </si>
  <si>
    <t>Luciano Lobell</t>
  </si>
  <si>
    <t>MARK SCHERMER</t>
  </si>
  <si>
    <t>MAX Lobell</t>
  </si>
  <si>
    <t>Max Occagnes</t>
  </si>
  <si>
    <t>MR BATHUAN BYD</t>
  </si>
  <si>
    <t>NIC-NAC VRIJTHOUT</t>
  </si>
  <si>
    <t>PEGASUS MJ</t>
  </si>
  <si>
    <t>HARKANE DES BORDES </t>
  </si>
  <si>
    <t>GIRLY PURPLE</t>
  </si>
  <si>
    <t>FARMONY DE JUPILLE</t>
  </si>
  <si>
    <t>MISS OCCAGNES</t>
  </si>
  <si>
    <t>MISTY DRAGON</t>
  </si>
  <si>
    <t>JIM AMERICAN</t>
  </si>
  <si>
    <t>KARIN</t>
  </si>
  <si>
    <t>JO BLACK</t>
  </si>
  <si>
    <t>WARHORSE HAZELAAR </t>
  </si>
  <si>
    <t>MAVERICK</t>
  </si>
  <si>
    <t>IPSA LIFE </t>
  </si>
  <si>
    <t>CYLOO D'ERPION</t>
  </si>
  <si>
    <t>GOLDRUSH H</t>
  </si>
  <si>
    <t>MISTER VREDEBEST </t>
  </si>
  <si>
    <t>MELISSA BOKO</t>
  </si>
  <si>
    <t>MAIKEL W</t>
  </si>
  <si>
    <t>CUBALIBRE FERM</t>
  </si>
  <si>
    <t>LEWY VS</t>
  </si>
  <si>
    <t>MILLENNIUM HEYDAY</t>
  </si>
  <si>
    <t>JAGUAR V ASSUM</t>
  </si>
  <si>
    <t>KIRBY STARLAKE</t>
  </si>
  <si>
    <t>LATE NIGHT DREAM</t>
  </si>
  <si>
    <t>MARJAN BLACK </t>
  </si>
  <si>
    <t>LOVER SCHERMER</t>
  </si>
  <si>
    <t>MR T STARLAKE</t>
  </si>
  <si>
    <t>LANCOME BOKO</t>
  </si>
  <si>
    <t>MAX OCCAGNES</t>
  </si>
  <si>
    <t>EASTON AV</t>
  </si>
  <si>
    <t>DROGBA APACHE</t>
  </si>
  <si>
    <t>JURGA</t>
  </si>
  <si>
    <t>IPHIGENIE</t>
  </si>
  <si>
    <t>KAMARAAD HOLLANDIA</t>
  </si>
  <si>
    <t>LUNA CHARISMA</t>
  </si>
  <si>
    <t>MOONSHINE MEADOW</t>
  </si>
  <si>
    <t>MEGHAN FLEVO</t>
  </si>
  <si>
    <t>METTA INVICTA </t>
  </si>
  <si>
    <t>MISS LYNX</t>
  </si>
  <si>
    <t>MIREIJE CHARISMA</t>
  </si>
  <si>
    <t>MARLA BOKO</t>
  </si>
  <si>
    <t>MISTRAL </t>
  </si>
  <si>
    <t>MAJESTIC</t>
  </si>
  <si>
    <t>JEWEL STARLAKE</t>
  </si>
  <si>
    <t>KING KONG NEWPORT </t>
  </si>
  <si>
    <t>CARLOFORTE FONT </t>
  </si>
  <si>
    <t>HULK VRYENESSE</t>
  </si>
  <si>
    <t>MAXIM ZANDBERGEN</t>
  </si>
  <si>
    <t>MADAME DREAM</t>
  </si>
  <si>
    <t>MEGAN TROTTATORE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</si>
</sst>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" fontId="1" fillId="3" borderId="0" xfId="0" applyNumberFormat="1" applyFont="1" applyFill="1" applyAlignment="1">
      <alignment horizontal="center" textRotation="90"/>
    </xf>
    <xf numFmtId="16" fontId="1" fillId="2" borderId="0" xfId="0" applyNumberFormat="1" applyFont="1" applyFill="1" applyAlignment="1">
      <alignment horizontal="center" textRotation="90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16" fontId="1" fillId="2" borderId="1" xfId="0" applyNumberFormat="1" applyFont="1" applyFill="1" applyBorder="1" applyAlignment="1">
      <alignment horizontal="center" textRotation="90"/>
    </xf>
    <xf numFmtId="16" fontId="1" fillId="3" borderId="1" xfId="0" applyNumberFormat="1" applyFont="1" applyFill="1" applyBorder="1" applyAlignment="1">
      <alignment horizontal="center" textRotation="90"/>
    </xf>
    <xf numFmtId="0" fontId="6" fillId="7" borderId="2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8" fillId="0" borderId="3" xfId="0" applyFont="1" applyFill="1" applyBorder="1"/>
    <xf numFmtId="0" fontId="5" fillId="0" borderId="3" xfId="0" applyFont="1" applyFill="1" applyBorder="1"/>
    <xf numFmtId="0" fontId="7" fillId="6" borderId="3" xfId="0" applyFont="1" applyFill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5" fillId="0" borderId="4" xfId="0" applyFont="1" applyFill="1" applyBorder="1"/>
    <xf numFmtId="0" fontId="8" fillId="0" borderId="4" xfId="0" applyFont="1" applyFill="1" applyBorder="1"/>
    <xf numFmtId="0" fontId="7" fillId="0" borderId="4" xfId="0" applyFont="1" applyBorder="1"/>
    <xf numFmtId="164" fontId="2" fillId="4" borderId="5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16" fontId="9" fillId="7" borderId="1" xfId="0" applyNumberFormat="1" applyFont="1" applyFill="1" applyBorder="1" applyAlignment="1">
      <alignment horizontal="center" textRotation="90"/>
    </xf>
    <xf numFmtId="0" fontId="11" fillId="7" borderId="0" xfId="0" applyFont="1" applyFill="1" applyAlignment="1">
      <alignment horizontal="center"/>
    </xf>
    <xf numFmtId="1" fontId="11" fillId="7" borderId="0" xfId="0" applyNumberFormat="1" applyFont="1" applyFill="1" applyAlignment="1">
      <alignment horizontal="center"/>
    </xf>
    <xf numFmtId="0" fontId="10" fillId="7" borderId="3" xfId="0" applyFont="1" applyFill="1" applyBorder="1"/>
    <xf numFmtId="0" fontId="5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52DC-1729-4FC2-9C42-A0C8C08EF6F3}">
  <dimension ref="A1:AH152"/>
  <sheetViews>
    <sheetView tabSelected="1" topLeftCell="A82" zoomScaleNormal="100" workbookViewId="0">
      <selection activeCell="AB57" sqref="AB57"/>
    </sheetView>
  </sheetViews>
  <sheetFormatPr defaultRowHeight="15.6" x14ac:dyDescent="0.3"/>
  <cols>
    <col min="1" max="1" width="23.44140625" style="17" customWidth="1"/>
    <col min="2" max="2" width="3.77734375" style="3" customWidth="1"/>
    <col min="3" max="3" width="4.77734375" style="3" customWidth="1"/>
    <col min="4" max="7" width="3.77734375" style="3" customWidth="1"/>
    <col min="8" max="8" width="3.77734375" style="4" customWidth="1"/>
    <col min="9" max="18" width="3.77734375" style="3" customWidth="1"/>
    <col min="19" max="26" width="3.88671875" style="5" customWidth="1"/>
    <col min="27" max="27" width="9.21875" style="24" customWidth="1"/>
    <col min="28" max="28" width="23.44140625" style="17" customWidth="1"/>
    <col min="29" max="34" width="8.88671875" style="9"/>
  </cols>
  <sheetData>
    <row r="1" spans="1:28" ht="36.6" thickBot="1" x14ac:dyDescent="0.35">
      <c r="A1" s="12" t="s">
        <v>20</v>
      </c>
      <c r="B1" s="10">
        <v>44647</v>
      </c>
      <c r="C1" s="10">
        <v>44661</v>
      </c>
      <c r="D1" s="10">
        <v>44675</v>
      </c>
      <c r="E1" s="10">
        <v>44696</v>
      </c>
      <c r="F1" s="10">
        <v>44710</v>
      </c>
      <c r="G1" s="10">
        <v>44731</v>
      </c>
      <c r="H1" s="10">
        <v>44752</v>
      </c>
      <c r="I1" s="10">
        <v>44766</v>
      </c>
      <c r="J1" s="10">
        <v>44771</v>
      </c>
      <c r="K1" s="10">
        <v>44791</v>
      </c>
      <c r="L1" s="10">
        <v>44811</v>
      </c>
      <c r="M1" s="10">
        <v>44829</v>
      </c>
      <c r="N1" s="26">
        <v>44850</v>
      </c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22" t="s">
        <v>0</v>
      </c>
      <c r="AB1" s="12" t="s">
        <v>20</v>
      </c>
    </row>
    <row r="2" spans="1:28" ht="3" customHeight="1" x14ac:dyDescent="0.3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23"/>
      <c r="AB2" s="13"/>
    </row>
    <row r="3" spans="1:28" x14ac:dyDescent="0.3">
      <c r="A3" s="14" t="s">
        <v>27</v>
      </c>
      <c r="B3" s="3">
        <v>2</v>
      </c>
      <c r="G3" s="3">
        <v>2</v>
      </c>
      <c r="AA3" s="24">
        <f>SUM(B3:Z3)</f>
        <v>4</v>
      </c>
      <c r="AB3" s="14" t="s">
        <v>27</v>
      </c>
    </row>
    <row r="4" spans="1:28" x14ac:dyDescent="0.3">
      <c r="A4" s="15" t="s">
        <v>147</v>
      </c>
      <c r="N4" s="3">
        <v>2</v>
      </c>
      <c r="AA4" s="24">
        <f>SUM(B4:Z4)</f>
        <v>2</v>
      </c>
      <c r="AB4" s="15" t="s">
        <v>147</v>
      </c>
    </row>
    <row r="5" spans="1:28" x14ac:dyDescent="0.3">
      <c r="A5" s="14" t="s">
        <v>39</v>
      </c>
      <c r="B5" s="3">
        <v>3</v>
      </c>
      <c r="AA5" s="24">
        <f>SUM(B5:Z5)</f>
        <v>3</v>
      </c>
      <c r="AB5" s="14" t="s">
        <v>39</v>
      </c>
    </row>
    <row r="6" spans="1:28" x14ac:dyDescent="0.3">
      <c r="A6" s="15" t="s">
        <v>70</v>
      </c>
      <c r="E6" s="3">
        <v>1</v>
      </c>
      <c r="AA6" s="24">
        <f>SUM(B6:Z6)</f>
        <v>1</v>
      </c>
      <c r="AB6" s="15" t="s">
        <v>70</v>
      </c>
    </row>
    <row r="7" spans="1:28" x14ac:dyDescent="0.3">
      <c r="A7" s="14" t="s">
        <v>24</v>
      </c>
      <c r="B7" s="3">
        <v>3</v>
      </c>
      <c r="AA7" s="24">
        <f>SUM(B7:Z7)</f>
        <v>3</v>
      </c>
      <c r="AB7" s="14" t="s">
        <v>24</v>
      </c>
    </row>
    <row r="8" spans="1:28" x14ac:dyDescent="0.3">
      <c r="A8" s="15" t="s">
        <v>68</v>
      </c>
      <c r="E8" s="3">
        <v>1</v>
      </c>
      <c r="AA8" s="24">
        <f>SUM(B8:Z8)</f>
        <v>1</v>
      </c>
      <c r="AB8" s="15" t="s">
        <v>68</v>
      </c>
    </row>
    <row r="9" spans="1:28" x14ac:dyDescent="0.3">
      <c r="A9" s="15" t="s">
        <v>120</v>
      </c>
      <c r="K9" s="3">
        <v>2</v>
      </c>
      <c r="L9" s="3">
        <v>3</v>
      </c>
      <c r="AA9" s="24">
        <f>SUM(B9:Z9)</f>
        <v>5</v>
      </c>
      <c r="AB9" s="15" t="s">
        <v>120</v>
      </c>
    </row>
    <row r="10" spans="1:28" x14ac:dyDescent="0.3">
      <c r="A10" s="15" t="s">
        <v>115</v>
      </c>
      <c r="K10" s="3">
        <v>2</v>
      </c>
      <c r="AA10" s="24">
        <f>SUM(B10:Z10)</f>
        <v>2</v>
      </c>
      <c r="AB10" s="15" t="s">
        <v>115</v>
      </c>
    </row>
    <row r="11" spans="1:28" x14ac:dyDescent="0.3">
      <c r="A11" s="15" t="s">
        <v>132</v>
      </c>
      <c r="M11" s="3">
        <v>1</v>
      </c>
      <c r="AA11" s="24">
        <f>SUM(B11:Z11)</f>
        <v>1</v>
      </c>
      <c r="AB11" s="15" t="s">
        <v>132</v>
      </c>
    </row>
    <row r="12" spans="1:28" x14ac:dyDescent="0.3">
      <c r="A12" s="14" t="s">
        <v>54</v>
      </c>
      <c r="D12" s="3">
        <v>1</v>
      </c>
      <c r="G12" s="3">
        <v>3</v>
      </c>
      <c r="AA12" s="24">
        <f>SUM(B12:Z12)</f>
        <v>4</v>
      </c>
      <c r="AB12" s="14" t="s">
        <v>54</v>
      </c>
    </row>
    <row r="13" spans="1:28" x14ac:dyDescent="0.3">
      <c r="A13" s="15" t="s">
        <v>131</v>
      </c>
      <c r="M13" s="3">
        <v>2</v>
      </c>
      <c r="AA13" s="24">
        <f>SUM(B13:Z13)</f>
        <v>2</v>
      </c>
      <c r="AB13" s="15" t="s">
        <v>131</v>
      </c>
    </row>
    <row r="14" spans="1:28" x14ac:dyDescent="0.3">
      <c r="A14" s="16" t="s">
        <v>1</v>
      </c>
      <c r="B14" s="6"/>
      <c r="C14" s="6">
        <v>2</v>
      </c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8"/>
      <c r="T14" s="8"/>
      <c r="U14" s="8"/>
      <c r="V14" s="8"/>
      <c r="W14" s="8"/>
      <c r="X14" s="8"/>
      <c r="Y14" s="8"/>
      <c r="Z14" s="8"/>
      <c r="AA14" s="24">
        <f>SUM(B14:Z14)</f>
        <v>2</v>
      </c>
      <c r="AB14" s="16" t="s">
        <v>1</v>
      </c>
    </row>
    <row r="15" spans="1:28" x14ac:dyDescent="0.3">
      <c r="A15" s="14" t="s">
        <v>46</v>
      </c>
      <c r="C15" s="3">
        <v>1</v>
      </c>
      <c r="AA15" s="24">
        <f>SUM(B15:Z15)</f>
        <v>1</v>
      </c>
      <c r="AB15" s="14" t="s">
        <v>46</v>
      </c>
    </row>
    <row r="16" spans="1:28" x14ac:dyDescent="0.3">
      <c r="A16" s="15" t="s">
        <v>19</v>
      </c>
      <c r="E16" s="3">
        <v>2</v>
      </c>
      <c r="F16" s="3">
        <v>3</v>
      </c>
      <c r="G16" s="3">
        <v>3</v>
      </c>
      <c r="AA16" s="24">
        <f>SUM(B16:Z16)</f>
        <v>8</v>
      </c>
      <c r="AB16" s="15" t="s">
        <v>19</v>
      </c>
    </row>
    <row r="17" spans="1:28" x14ac:dyDescent="0.3">
      <c r="A17" s="15" t="s">
        <v>65</v>
      </c>
      <c r="E17" s="3">
        <v>1</v>
      </c>
      <c r="AA17" s="24">
        <f>SUM(B17:Z17)</f>
        <v>1</v>
      </c>
      <c r="AB17" s="15" t="s">
        <v>65</v>
      </c>
    </row>
    <row r="18" spans="1:28" x14ac:dyDescent="0.3">
      <c r="A18" s="15" t="s">
        <v>106</v>
      </c>
      <c r="J18" s="3">
        <v>1</v>
      </c>
      <c r="AA18" s="24">
        <f>SUM(B18:Z18)</f>
        <v>1</v>
      </c>
      <c r="AB18" s="15" t="s">
        <v>106</v>
      </c>
    </row>
    <row r="19" spans="1:28" x14ac:dyDescent="0.3">
      <c r="A19" s="15" t="s">
        <v>71</v>
      </c>
      <c r="E19" s="3">
        <v>3</v>
      </c>
      <c r="AA19" s="24">
        <f>SUM(B19:Z19)</f>
        <v>3</v>
      </c>
      <c r="AB19" s="15" t="s">
        <v>71</v>
      </c>
    </row>
    <row r="20" spans="1:28" x14ac:dyDescent="0.3">
      <c r="A20" s="14" t="s">
        <v>58</v>
      </c>
      <c r="D20" s="3">
        <v>1</v>
      </c>
      <c r="F20" s="3">
        <v>2</v>
      </c>
      <c r="K20" s="3">
        <v>1</v>
      </c>
      <c r="AA20" s="24">
        <f>SUM(B20:Z20)</f>
        <v>4</v>
      </c>
      <c r="AB20" s="14" t="s">
        <v>58</v>
      </c>
    </row>
    <row r="21" spans="1:28" x14ac:dyDescent="0.3">
      <c r="A21" s="14" t="s">
        <v>44</v>
      </c>
      <c r="C21" s="3">
        <v>3</v>
      </c>
      <c r="AA21" s="24">
        <f>SUM(B21:Z21)</f>
        <v>3</v>
      </c>
      <c r="AB21" s="14" t="s">
        <v>44</v>
      </c>
    </row>
    <row r="22" spans="1:28" x14ac:dyDescent="0.3">
      <c r="A22" s="15" t="s">
        <v>72</v>
      </c>
      <c r="E22" s="3">
        <v>2</v>
      </c>
      <c r="K22" s="3">
        <v>3</v>
      </c>
      <c r="AA22" s="24">
        <f>SUM(B22:Z22)</f>
        <v>5</v>
      </c>
      <c r="AB22" s="15" t="s">
        <v>72</v>
      </c>
    </row>
    <row r="23" spans="1:28" x14ac:dyDescent="0.3">
      <c r="A23" s="14" t="s">
        <v>53</v>
      </c>
      <c r="D23" s="3">
        <v>3</v>
      </c>
      <c r="G23" s="3">
        <v>1</v>
      </c>
      <c r="AA23" s="24">
        <f>SUM(B23:Z23)</f>
        <v>4</v>
      </c>
      <c r="AB23" s="14" t="s">
        <v>53</v>
      </c>
    </row>
    <row r="24" spans="1:28" x14ac:dyDescent="0.3">
      <c r="A24" s="14" t="s">
        <v>35</v>
      </c>
      <c r="B24" s="3">
        <v>1</v>
      </c>
      <c r="C24" s="3">
        <v>1</v>
      </c>
      <c r="L24" s="3">
        <v>2</v>
      </c>
      <c r="N24" s="3">
        <v>1</v>
      </c>
      <c r="AA24" s="24">
        <f>SUM(B24:Z24)</f>
        <v>5</v>
      </c>
      <c r="AB24" s="14" t="s">
        <v>35</v>
      </c>
    </row>
    <row r="25" spans="1:28" x14ac:dyDescent="0.3">
      <c r="A25" s="14" t="s">
        <v>76</v>
      </c>
      <c r="F25" s="3">
        <v>3</v>
      </c>
      <c r="AA25" s="24">
        <f>SUM(B25:Z25)</f>
        <v>3</v>
      </c>
      <c r="AB25" s="14" t="s">
        <v>76</v>
      </c>
    </row>
    <row r="26" spans="1:28" x14ac:dyDescent="0.3">
      <c r="A26" s="14" t="s">
        <v>37</v>
      </c>
      <c r="B26" s="3">
        <v>2</v>
      </c>
      <c r="C26" s="3">
        <v>3</v>
      </c>
      <c r="AA26" s="24">
        <f>SUM(B26:Z26)</f>
        <v>5</v>
      </c>
      <c r="AB26" s="14" t="s">
        <v>37</v>
      </c>
    </row>
    <row r="27" spans="1:28" x14ac:dyDescent="0.3">
      <c r="A27" s="15" t="s">
        <v>105</v>
      </c>
      <c r="J27" s="3">
        <v>2</v>
      </c>
      <c r="AA27" s="24">
        <f>SUM(B27:Z27)</f>
        <v>2</v>
      </c>
      <c r="AB27" s="15" t="s">
        <v>105</v>
      </c>
    </row>
    <row r="28" spans="1:28" x14ac:dyDescent="0.3">
      <c r="A28" s="15" t="s">
        <v>116</v>
      </c>
      <c r="K28" s="3">
        <v>1</v>
      </c>
      <c r="N28" s="3">
        <v>2</v>
      </c>
      <c r="AA28" s="24">
        <f>SUM(B28:Z28)</f>
        <v>3</v>
      </c>
      <c r="AB28" s="15" t="s">
        <v>116</v>
      </c>
    </row>
    <row r="29" spans="1:28" x14ac:dyDescent="0.3">
      <c r="A29" s="14" t="s">
        <v>38</v>
      </c>
      <c r="B29" s="3">
        <v>1</v>
      </c>
      <c r="AA29" s="24">
        <f>SUM(B29:Z29)</f>
        <v>1</v>
      </c>
      <c r="AB29" s="14" t="s">
        <v>38</v>
      </c>
    </row>
    <row r="30" spans="1:28" x14ac:dyDescent="0.3">
      <c r="A30" s="15" t="s">
        <v>75</v>
      </c>
      <c r="E30" s="3">
        <v>2</v>
      </c>
      <c r="AA30" s="24">
        <f>SUM(B30:Z30)</f>
        <v>2</v>
      </c>
      <c r="AB30" s="15" t="s">
        <v>75</v>
      </c>
    </row>
    <row r="31" spans="1:28" x14ac:dyDescent="0.3">
      <c r="A31" s="14" t="s">
        <v>57</v>
      </c>
      <c r="D31" s="3">
        <v>2</v>
      </c>
      <c r="AA31" s="24">
        <f>SUM(B31:Z31)</f>
        <v>2</v>
      </c>
      <c r="AB31" s="14" t="s">
        <v>57</v>
      </c>
    </row>
    <row r="32" spans="1:28" x14ac:dyDescent="0.3">
      <c r="A32" s="15" t="s">
        <v>104</v>
      </c>
      <c r="J32" s="3">
        <v>3</v>
      </c>
      <c r="AA32" s="24">
        <f>SUM(B32:Z32)</f>
        <v>3</v>
      </c>
      <c r="AB32" s="15" t="s">
        <v>104</v>
      </c>
    </row>
    <row r="33" spans="1:28" x14ac:dyDescent="0.3">
      <c r="A33" s="14" t="s">
        <v>51</v>
      </c>
      <c r="D33" s="3">
        <v>2</v>
      </c>
      <c r="AA33" s="24">
        <f>SUM(B33:Z33)</f>
        <v>2</v>
      </c>
      <c r="AB33" s="14" t="s">
        <v>51</v>
      </c>
    </row>
    <row r="34" spans="1:28" x14ac:dyDescent="0.3">
      <c r="A34" s="15" t="s">
        <v>148</v>
      </c>
      <c r="N34" s="3">
        <v>1</v>
      </c>
      <c r="AA34" s="24">
        <f>SUM(B34:Z34)</f>
        <v>1</v>
      </c>
      <c r="AB34" s="15" t="s">
        <v>148</v>
      </c>
    </row>
    <row r="35" spans="1:28" x14ac:dyDescent="0.3">
      <c r="A35" s="17" t="s">
        <v>21</v>
      </c>
      <c r="B35" s="3">
        <v>3</v>
      </c>
      <c r="C35" s="3">
        <v>3</v>
      </c>
      <c r="AA35" s="24">
        <f>SUM(B35:Z35)</f>
        <v>6</v>
      </c>
      <c r="AB35" s="17" t="s">
        <v>21</v>
      </c>
    </row>
    <row r="36" spans="1:28" x14ac:dyDescent="0.3">
      <c r="A36" s="17" t="s">
        <v>23</v>
      </c>
      <c r="B36" s="3">
        <v>1</v>
      </c>
      <c r="J36" s="3">
        <v>2</v>
      </c>
      <c r="AA36" s="24">
        <f>SUM(B36:Z36)</f>
        <v>3</v>
      </c>
      <c r="AB36" s="17" t="s">
        <v>23</v>
      </c>
    </row>
    <row r="37" spans="1:28" x14ac:dyDescent="0.3">
      <c r="A37" s="14" t="s">
        <v>56</v>
      </c>
      <c r="D37" s="3">
        <v>1</v>
      </c>
      <c r="AA37" s="24">
        <f>SUM(B37:Z37)</f>
        <v>1</v>
      </c>
      <c r="AB37" s="14" t="s">
        <v>56</v>
      </c>
    </row>
    <row r="38" spans="1:28" x14ac:dyDescent="0.3">
      <c r="A38" s="14" t="s">
        <v>79</v>
      </c>
      <c r="F38" s="3">
        <v>3</v>
      </c>
      <c r="J38" s="3">
        <v>3</v>
      </c>
      <c r="AA38" s="24">
        <f>SUM(B38:Z38)</f>
        <v>6</v>
      </c>
      <c r="AB38" s="14" t="s">
        <v>79</v>
      </c>
    </row>
    <row r="39" spans="1:28" x14ac:dyDescent="0.3">
      <c r="A39" s="14" t="s">
        <v>45</v>
      </c>
      <c r="C39" s="3">
        <v>2</v>
      </c>
      <c r="AA39" s="24">
        <f>SUM(B39:Z39)</f>
        <v>2</v>
      </c>
      <c r="AB39" s="14" t="s">
        <v>45</v>
      </c>
    </row>
    <row r="40" spans="1:28" x14ac:dyDescent="0.3">
      <c r="A40" s="18" t="s">
        <v>2</v>
      </c>
      <c r="H40" s="4">
        <v>3</v>
      </c>
      <c r="AA40" s="24">
        <f>SUM(B40:Z40)</f>
        <v>3</v>
      </c>
      <c r="AB40" s="18" t="s">
        <v>2</v>
      </c>
    </row>
    <row r="41" spans="1:28" x14ac:dyDescent="0.3">
      <c r="A41" s="15" t="s">
        <v>134</v>
      </c>
      <c r="L41" s="3">
        <v>1</v>
      </c>
      <c r="AA41" s="24">
        <f>SUM(B41:Z41)</f>
        <v>1</v>
      </c>
      <c r="AB41" s="15" t="s">
        <v>134</v>
      </c>
    </row>
    <row r="42" spans="1:28" x14ac:dyDescent="0.3">
      <c r="A42" s="15" t="s">
        <v>114</v>
      </c>
      <c r="J42" s="3">
        <v>1</v>
      </c>
      <c r="AA42" s="24">
        <f>SUM(B42:Z42)</f>
        <v>1</v>
      </c>
      <c r="AB42" s="15" t="s">
        <v>114</v>
      </c>
    </row>
    <row r="43" spans="1:28" x14ac:dyDescent="0.3">
      <c r="A43" s="14" t="s">
        <v>34</v>
      </c>
      <c r="B43" s="3">
        <v>2</v>
      </c>
      <c r="AA43" s="24">
        <f>SUM(B43:Z43)</f>
        <v>2</v>
      </c>
      <c r="AB43" s="14" t="s">
        <v>34</v>
      </c>
    </row>
    <row r="44" spans="1:28" x14ac:dyDescent="0.3">
      <c r="A44" s="14" t="s">
        <v>32</v>
      </c>
      <c r="B44" s="3">
        <v>2</v>
      </c>
      <c r="C44" s="3">
        <v>1</v>
      </c>
      <c r="D44" s="3">
        <v>3</v>
      </c>
      <c r="E44" s="3">
        <v>3</v>
      </c>
      <c r="H44" s="4">
        <v>2</v>
      </c>
      <c r="I44" s="3">
        <v>3</v>
      </c>
      <c r="L44" s="3">
        <v>2</v>
      </c>
      <c r="AA44" s="25">
        <f>SUM(B44:Z44)</f>
        <v>16</v>
      </c>
      <c r="AB44" s="14" t="s">
        <v>32</v>
      </c>
    </row>
    <row r="45" spans="1:28" x14ac:dyDescent="0.3">
      <c r="A45" s="15" t="s">
        <v>73</v>
      </c>
      <c r="E45" s="3">
        <v>1</v>
      </c>
      <c r="H45" s="4">
        <v>3</v>
      </c>
      <c r="AA45" s="24">
        <f>SUM(B45:Z45)</f>
        <v>4</v>
      </c>
      <c r="AB45" s="15" t="s">
        <v>73</v>
      </c>
    </row>
    <row r="46" spans="1:28" x14ac:dyDescent="0.3">
      <c r="A46" s="14" t="s">
        <v>28</v>
      </c>
      <c r="B46" s="3">
        <v>1</v>
      </c>
      <c r="C46" s="3">
        <v>2</v>
      </c>
      <c r="D46" s="3">
        <v>2</v>
      </c>
      <c r="E46" s="3">
        <v>2</v>
      </c>
      <c r="G46" s="3">
        <v>1</v>
      </c>
      <c r="N46" s="3">
        <v>2</v>
      </c>
      <c r="AA46" s="24">
        <f>SUM(B46:Z46)</f>
        <v>10</v>
      </c>
      <c r="AB46" s="14" t="s">
        <v>28</v>
      </c>
    </row>
    <row r="47" spans="1:28" x14ac:dyDescent="0.3">
      <c r="A47" s="15" t="s">
        <v>90</v>
      </c>
      <c r="F47" s="3">
        <v>1</v>
      </c>
      <c r="G47" s="3">
        <v>1</v>
      </c>
      <c r="H47" s="4">
        <v>2</v>
      </c>
      <c r="AA47" s="24">
        <f>SUM(B47:Z47)</f>
        <v>4</v>
      </c>
      <c r="AB47" s="15" t="s">
        <v>90</v>
      </c>
    </row>
    <row r="48" spans="1:28" x14ac:dyDescent="0.3">
      <c r="A48" s="15" t="s">
        <v>123</v>
      </c>
      <c r="M48" s="3">
        <v>3</v>
      </c>
      <c r="N48" s="3">
        <v>3</v>
      </c>
      <c r="AA48" s="24">
        <f>SUM(B48:Z48)</f>
        <v>6</v>
      </c>
      <c r="AB48" s="15" t="s">
        <v>123</v>
      </c>
    </row>
    <row r="49" spans="1:28" x14ac:dyDescent="0.3">
      <c r="A49" s="15" t="s">
        <v>74</v>
      </c>
      <c r="E49" s="3">
        <v>3</v>
      </c>
      <c r="F49" s="3">
        <v>3</v>
      </c>
      <c r="G49" s="3">
        <v>2</v>
      </c>
      <c r="H49" s="4">
        <v>2</v>
      </c>
      <c r="I49" s="3">
        <v>2</v>
      </c>
      <c r="J49" s="3">
        <v>1</v>
      </c>
      <c r="K49" s="3">
        <v>2</v>
      </c>
      <c r="AA49" s="25">
        <f>SUM(B49:Z49)</f>
        <v>15</v>
      </c>
      <c r="AB49" s="15" t="s">
        <v>74</v>
      </c>
    </row>
    <row r="50" spans="1:28" x14ac:dyDescent="0.3">
      <c r="A50" s="15" t="s">
        <v>69</v>
      </c>
      <c r="E50" s="3">
        <v>3</v>
      </c>
      <c r="F50" s="3">
        <v>1</v>
      </c>
      <c r="G50" s="3">
        <v>1</v>
      </c>
      <c r="AA50" s="24">
        <f>SUM(B50:Z50)</f>
        <v>5</v>
      </c>
      <c r="AB50" s="15" t="s">
        <v>69</v>
      </c>
    </row>
    <row r="51" spans="1:28" x14ac:dyDescent="0.3">
      <c r="A51" s="14" t="s">
        <v>81</v>
      </c>
      <c r="F51" s="3">
        <v>2</v>
      </c>
      <c r="AA51" s="24">
        <f>SUM(B51:Z51)</f>
        <v>2</v>
      </c>
      <c r="AB51" s="14" t="s">
        <v>81</v>
      </c>
    </row>
    <row r="52" spans="1:28" x14ac:dyDescent="0.3">
      <c r="A52" s="18" t="s">
        <v>3</v>
      </c>
      <c r="I52" s="3">
        <v>1</v>
      </c>
      <c r="AA52" s="24">
        <f>SUM(B52:Z52)</f>
        <v>1</v>
      </c>
      <c r="AB52" s="18" t="s">
        <v>3</v>
      </c>
    </row>
    <row r="53" spans="1:28" x14ac:dyDescent="0.3">
      <c r="A53" s="14" t="s">
        <v>29</v>
      </c>
      <c r="B53" s="3">
        <v>2</v>
      </c>
      <c r="J53" s="3">
        <v>1</v>
      </c>
      <c r="L53" s="3">
        <v>1</v>
      </c>
      <c r="AA53" s="24">
        <f>SUM(B53:Z53)</f>
        <v>4</v>
      </c>
      <c r="AB53" s="14" t="s">
        <v>29</v>
      </c>
    </row>
    <row r="54" spans="1:28" x14ac:dyDescent="0.3">
      <c r="A54" s="15" t="s">
        <v>145</v>
      </c>
      <c r="N54" s="3">
        <v>2</v>
      </c>
      <c r="AA54" s="24">
        <f>SUM(B54:Z54)</f>
        <v>2</v>
      </c>
      <c r="AB54" s="15" t="s">
        <v>145</v>
      </c>
    </row>
    <row r="55" spans="1:28" x14ac:dyDescent="0.3">
      <c r="A55" s="14" t="s">
        <v>33</v>
      </c>
      <c r="B55" s="3">
        <v>3</v>
      </c>
      <c r="C55" s="3">
        <v>3</v>
      </c>
      <c r="D55" s="3">
        <v>2</v>
      </c>
      <c r="AA55" s="24">
        <f>SUM(B55:Z55)</f>
        <v>8</v>
      </c>
      <c r="AB55" s="14" t="s">
        <v>33</v>
      </c>
    </row>
    <row r="56" spans="1:28" x14ac:dyDescent="0.3">
      <c r="A56" s="15" t="s">
        <v>109</v>
      </c>
      <c r="J56" s="3">
        <v>1</v>
      </c>
      <c r="AA56" s="24">
        <f>SUM(B56:Z56)</f>
        <v>1</v>
      </c>
      <c r="AB56" s="15" t="s">
        <v>109</v>
      </c>
    </row>
    <row r="57" spans="1:28" x14ac:dyDescent="0.3">
      <c r="A57" s="15" t="s">
        <v>111</v>
      </c>
      <c r="J57" s="3">
        <v>3</v>
      </c>
      <c r="AA57" s="24">
        <f>SUM(B57:Z57)</f>
        <v>3</v>
      </c>
      <c r="AB57" s="15" t="s">
        <v>111</v>
      </c>
    </row>
    <row r="58" spans="1:28" x14ac:dyDescent="0.3">
      <c r="A58" s="15" t="s">
        <v>91</v>
      </c>
      <c r="G58" s="3">
        <v>3</v>
      </c>
      <c r="H58" s="4">
        <v>2</v>
      </c>
      <c r="L58" s="3">
        <v>3</v>
      </c>
      <c r="AA58" s="24">
        <f>SUM(B58:Z58)</f>
        <v>8</v>
      </c>
      <c r="AB58" s="15" t="s">
        <v>91</v>
      </c>
    </row>
    <row r="59" spans="1:28" x14ac:dyDescent="0.3">
      <c r="A59" s="14" t="s">
        <v>52</v>
      </c>
      <c r="D59" s="3">
        <v>1</v>
      </c>
      <c r="E59" s="3">
        <v>2</v>
      </c>
      <c r="I59" s="3">
        <v>2</v>
      </c>
      <c r="L59" s="3">
        <v>2</v>
      </c>
      <c r="AA59" s="24">
        <f>SUM(B59:Z59)</f>
        <v>7</v>
      </c>
      <c r="AB59" s="14" t="s">
        <v>52</v>
      </c>
    </row>
    <row r="60" spans="1:28" x14ac:dyDescent="0.3">
      <c r="A60" s="14" t="s">
        <v>4</v>
      </c>
      <c r="D60" s="3">
        <v>3</v>
      </c>
      <c r="E60" s="3">
        <v>1</v>
      </c>
      <c r="F60" s="3">
        <v>1</v>
      </c>
      <c r="H60" s="4">
        <v>1</v>
      </c>
      <c r="L60" s="3">
        <v>1</v>
      </c>
      <c r="AA60" s="24">
        <f>SUM(B60:Z60)</f>
        <v>7</v>
      </c>
      <c r="AB60" s="14" t="s">
        <v>4</v>
      </c>
    </row>
    <row r="61" spans="1:28" x14ac:dyDescent="0.3">
      <c r="A61" s="15" t="s">
        <v>133</v>
      </c>
      <c r="L61" s="3">
        <v>2</v>
      </c>
      <c r="AA61" s="24">
        <f>SUM(B61:Z61)</f>
        <v>2</v>
      </c>
      <c r="AB61" s="15" t="s">
        <v>133</v>
      </c>
    </row>
    <row r="62" spans="1:28" x14ac:dyDescent="0.3">
      <c r="A62" s="14" t="s">
        <v>26</v>
      </c>
      <c r="B62" s="3">
        <v>1</v>
      </c>
      <c r="AA62" s="24">
        <f>SUM(B62:Z62)</f>
        <v>1</v>
      </c>
      <c r="AB62" s="14" t="s">
        <v>26</v>
      </c>
    </row>
    <row r="63" spans="1:28" x14ac:dyDescent="0.3">
      <c r="A63" s="15" t="s">
        <v>135</v>
      </c>
      <c r="L63" s="3">
        <v>1</v>
      </c>
      <c r="AA63" s="24">
        <f>SUM(B63:Z63)</f>
        <v>1</v>
      </c>
      <c r="AB63" s="15" t="s">
        <v>135</v>
      </c>
    </row>
    <row r="64" spans="1:28" x14ac:dyDescent="0.3">
      <c r="A64" s="18" t="s">
        <v>5</v>
      </c>
      <c r="I64" s="3">
        <v>3</v>
      </c>
      <c r="AA64" s="24">
        <f>SUM(B64:Z64)</f>
        <v>3</v>
      </c>
      <c r="AB64" s="18" t="s">
        <v>5</v>
      </c>
    </row>
    <row r="65" spans="1:28" x14ac:dyDescent="0.3">
      <c r="A65" s="15" t="s">
        <v>110</v>
      </c>
      <c r="J65" s="3">
        <v>1</v>
      </c>
      <c r="AA65" s="24">
        <f>SUM(B65:Z65)</f>
        <v>1</v>
      </c>
      <c r="AB65" s="15" t="s">
        <v>110</v>
      </c>
    </row>
    <row r="66" spans="1:28" x14ac:dyDescent="0.3">
      <c r="A66" s="14" t="s">
        <v>36</v>
      </c>
      <c r="B66" s="3">
        <v>3</v>
      </c>
      <c r="C66" s="3">
        <v>2</v>
      </c>
      <c r="H66" s="4">
        <v>1</v>
      </c>
      <c r="J66" s="3">
        <v>3</v>
      </c>
      <c r="N66" s="3">
        <v>1</v>
      </c>
      <c r="AA66" s="24">
        <f>SUM(B66:Z66)</f>
        <v>10</v>
      </c>
      <c r="AB66" s="14" t="s">
        <v>36</v>
      </c>
    </row>
    <row r="67" spans="1:28" x14ac:dyDescent="0.3">
      <c r="A67" s="20" t="s">
        <v>31</v>
      </c>
      <c r="B67" s="3">
        <v>3</v>
      </c>
      <c r="C67" s="3">
        <v>2</v>
      </c>
      <c r="M67" s="3">
        <v>1</v>
      </c>
      <c r="AA67" s="24">
        <f>SUM(B67:Z67)</f>
        <v>6</v>
      </c>
      <c r="AB67" s="20" t="s">
        <v>31</v>
      </c>
    </row>
    <row r="68" spans="1:28" x14ac:dyDescent="0.3">
      <c r="A68" s="20" t="s">
        <v>82</v>
      </c>
      <c r="F68" s="3">
        <v>3</v>
      </c>
      <c r="H68" s="4">
        <v>1</v>
      </c>
      <c r="I68" s="3">
        <v>1</v>
      </c>
      <c r="AA68" s="24">
        <f>SUM(B68:Z68)</f>
        <v>5</v>
      </c>
      <c r="AB68" s="20" t="s">
        <v>82</v>
      </c>
    </row>
    <row r="69" spans="1:28" x14ac:dyDescent="0.3">
      <c r="A69" s="21" t="s">
        <v>6</v>
      </c>
      <c r="I69" s="3">
        <v>2</v>
      </c>
      <c r="J69" s="3">
        <v>3</v>
      </c>
      <c r="AA69" s="24">
        <f>SUM(B69:Z69)</f>
        <v>5</v>
      </c>
      <c r="AB69" s="21" t="s">
        <v>6</v>
      </c>
    </row>
    <row r="70" spans="1:28" x14ac:dyDescent="0.3">
      <c r="A70" s="21" t="s">
        <v>7</v>
      </c>
      <c r="I70" s="3">
        <v>2</v>
      </c>
      <c r="AA70" s="24">
        <f>SUM(B70:Z70)</f>
        <v>2</v>
      </c>
      <c r="AB70" s="21" t="s">
        <v>7</v>
      </c>
    </row>
    <row r="71" spans="1:28" x14ac:dyDescent="0.3">
      <c r="A71" s="21" t="s">
        <v>8</v>
      </c>
      <c r="H71" s="4">
        <v>3</v>
      </c>
      <c r="K71" s="3">
        <v>3</v>
      </c>
      <c r="N71" s="3">
        <v>3</v>
      </c>
      <c r="AA71" s="24">
        <f>SUM(B71:Z71)</f>
        <v>9</v>
      </c>
      <c r="AB71" s="21" t="s">
        <v>8</v>
      </c>
    </row>
    <row r="72" spans="1:28" x14ac:dyDescent="0.3">
      <c r="A72" s="20" t="s">
        <v>83</v>
      </c>
      <c r="F72" s="3">
        <v>2</v>
      </c>
      <c r="AA72" s="24">
        <f>SUM(B72:Z72)</f>
        <v>2</v>
      </c>
      <c r="AB72" s="20" t="s">
        <v>83</v>
      </c>
    </row>
    <row r="73" spans="1:28" x14ac:dyDescent="0.3">
      <c r="A73" s="21" t="s">
        <v>9</v>
      </c>
      <c r="H73" s="4">
        <v>3</v>
      </c>
      <c r="AA73" s="24">
        <f>SUM(B73:Z73)</f>
        <v>3</v>
      </c>
      <c r="AB73" s="21" t="s">
        <v>9</v>
      </c>
    </row>
    <row r="74" spans="1:28" x14ac:dyDescent="0.3">
      <c r="A74" s="19" t="s">
        <v>146</v>
      </c>
      <c r="N74" s="3">
        <v>1</v>
      </c>
      <c r="AA74" s="24">
        <f>SUM(B74:Z74)</f>
        <v>1</v>
      </c>
      <c r="AB74" s="19" t="s">
        <v>146</v>
      </c>
    </row>
    <row r="75" spans="1:28" x14ac:dyDescent="0.3">
      <c r="A75" s="19" t="s">
        <v>124</v>
      </c>
      <c r="M75" s="3">
        <v>1</v>
      </c>
      <c r="AA75" s="24">
        <f>SUM(B75:Z75)</f>
        <v>1</v>
      </c>
      <c r="AB75" s="19" t="s">
        <v>124</v>
      </c>
    </row>
    <row r="76" spans="1:28" x14ac:dyDescent="0.3">
      <c r="A76" s="19" t="s">
        <v>10</v>
      </c>
      <c r="J76" s="3">
        <v>2</v>
      </c>
      <c r="N76" s="3">
        <v>3</v>
      </c>
      <c r="AA76" s="24">
        <f>SUM(B76:Z76)</f>
        <v>5</v>
      </c>
      <c r="AB76" s="19" t="s">
        <v>10</v>
      </c>
    </row>
    <row r="77" spans="1:28" x14ac:dyDescent="0.3">
      <c r="A77" s="19" t="s">
        <v>89</v>
      </c>
      <c r="G77" s="3">
        <v>2</v>
      </c>
      <c r="AA77" s="24">
        <f>SUM(B77:Z77)</f>
        <v>2</v>
      </c>
      <c r="AB77" s="19" t="s">
        <v>89</v>
      </c>
    </row>
    <row r="78" spans="1:28" x14ac:dyDescent="0.3">
      <c r="A78" s="20" t="s">
        <v>42</v>
      </c>
      <c r="C78" s="3">
        <v>3</v>
      </c>
      <c r="AA78" s="24">
        <f>SUM(B78:Z78)</f>
        <v>3</v>
      </c>
      <c r="AB78" s="20" t="s">
        <v>42</v>
      </c>
    </row>
    <row r="79" spans="1:28" x14ac:dyDescent="0.3">
      <c r="A79" s="21" t="s">
        <v>11</v>
      </c>
      <c r="H79" s="4">
        <v>1</v>
      </c>
      <c r="AA79" s="24">
        <f>SUM(B79:Z79)</f>
        <v>1</v>
      </c>
      <c r="AB79" s="21" t="s">
        <v>11</v>
      </c>
    </row>
    <row r="80" spans="1:28" x14ac:dyDescent="0.3">
      <c r="A80" s="21" t="s">
        <v>95</v>
      </c>
      <c r="H80" s="4">
        <v>1</v>
      </c>
      <c r="AA80" s="24">
        <f>SUM(B80:Z80)</f>
        <v>1</v>
      </c>
      <c r="AB80" s="21" t="s">
        <v>95</v>
      </c>
    </row>
    <row r="81" spans="1:28" x14ac:dyDescent="0.3">
      <c r="A81" s="14" t="s">
        <v>12</v>
      </c>
      <c r="B81" s="3">
        <v>3</v>
      </c>
      <c r="C81" s="3">
        <v>2</v>
      </c>
      <c r="F81" s="3">
        <v>2</v>
      </c>
      <c r="G81" s="3">
        <v>3</v>
      </c>
      <c r="L81" s="3">
        <v>2</v>
      </c>
      <c r="AA81" s="24">
        <f>SUM(B81:Z81)</f>
        <v>12</v>
      </c>
      <c r="AB81" s="14" t="s">
        <v>12</v>
      </c>
    </row>
    <row r="82" spans="1:28" x14ac:dyDescent="0.3">
      <c r="A82" s="14" t="s">
        <v>17</v>
      </c>
      <c r="F82" s="3">
        <v>2</v>
      </c>
      <c r="AA82" s="24">
        <f>SUM(B82:Z82)</f>
        <v>2</v>
      </c>
      <c r="AB82" s="14" t="s">
        <v>17</v>
      </c>
    </row>
    <row r="83" spans="1:28" x14ac:dyDescent="0.3">
      <c r="A83" s="18" t="s">
        <v>96</v>
      </c>
      <c r="I83" s="3">
        <v>2</v>
      </c>
      <c r="AA83" s="24">
        <f>SUM(B83:Z83)</f>
        <v>2</v>
      </c>
      <c r="AB83" s="18" t="s">
        <v>96</v>
      </c>
    </row>
    <row r="84" spans="1:28" x14ac:dyDescent="0.3">
      <c r="A84" s="15" t="s">
        <v>67</v>
      </c>
      <c r="E84" s="3">
        <v>2</v>
      </c>
      <c r="F84" s="3">
        <v>2</v>
      </c>
      <c r="M84" s="3">
        <v>2</v>
      </c>
      <c r="AA84" s="24">
        <f>SUM(B84:Z84)</f>
        <v>6</v>
      </c>
      <c r="AB84" s="15" t="s">
        <v>67</v>
      </c>
    </row>
    <row r="85" spans="1:28" x14ac:dyDescent="0.3">
      <c r="A85" s="15" t="s">
        <v>60</v>
      </c>
      <c r="E85" s="3">
        <v>1</v>
      </c>
      <c r="AA85" s="24">
        <f>SUM(B85:Z85)</f>
        <v>1</v>
      </c>
      <c r="AB85" s="15" t="s">
        <v>60</v>
      </c>
    </row>
    <row r="86" spans="1:28" x14ac:dyDescent="0.3">
      <c r="A86" s="15" t="s">
        <v>129</v>
      </c>
      <c r="M86" s="3">
        <v>2</v>
      </c>
      <c r="AA86" s="24">
        <f>SUM(B86:Z86)</f>
        <v>2</v>
      </c>
      <c r="AB86" s="15" t="s">
        <v>129</v>
      </c>
    </row>
    <row r="87" spans="1:28" x14ac:dyDescent="0.3">
      <c r="A87" s="15" t="s">
        <v>125</v>
      </c>
      <c r="M87" s="3">
        <v>1</v>
      </c>
      <c r="AA87" s="24">
        <f>SUM(B87:Z87)</f>
        <v>1</v>
      </c>
      <c r="AB87" s="15" t="s">
        <v>125</v>
      </c>
    </row>
    <row r="88" spans="1:28" x14ac:dyDescent="0.3">
      <c r="A88" s="14" t="s">
        <v>55</v>
      </c>
      <c r="D88" s="3">
        <v>2</v>
      </c>
      <c r="AA88" s="24">
        <f>SUM(B88:Z88)</f>
        <v>2</v>
      </c>
      <c r="AB88" s="14" t="s">
        <v>55</v>
      </c>
    </row>
    <row r="89" spans="1:28" x14ac:dyDescent="0.3">
      <c r="A89" s="14" t="s">
        <v>77</v>
      </c>
      <c r="F89" s="3">
        <v>2</v>
      </c>
      <c r="AA89" s="24">
        <f>SUM(B89:Z89)</f>
        <v>2</v>
      </c>
      <c r="AB89" s="14" t="s">
        <v>77</v>
      </c>
    </row>
    <row r="90" spans="1:28" x14ac:dyDescent="0.3">
      <c r="A90" s="15" t="s">
        <v>121</v>
      </c>
      <c r="K90" s="3">
        <v>3</v>
      </c>
      <c r="M90" s="3">
        <v>3</v>
      </c>
      <c r="N90" s="3">
        <v>1</v>
      </c>
      <c r="AA90" s="24">
        <f>SUM(B90:Z90)</f>
        <v>7</v>
      </c>
      <c r="AB90" s="15" t="s">
        <v>121</v>
      </c>
    </row>
    <row r="91" spans="1:28" x14ac:dyDescent="0.3">
      <c r="A91" s="14" t="s">
        <v>13</v>
      </c>
      <c r="F91" s="3">
        <v>1</v>
      </c>
      <c r="L91" s="3">
        <v>1</v>
      </c>
      <c r="N91" s="3">
        <v>3</v>
      </c>
      <c r="AA91" s="24">
        <f>SUM(B91:Z91)</f>
        <v>5</v>
      </c>
      <c r="AB91" s="14" t="s">
        <v>13</v>
      </c>
    </row>
    <row r="92" spans="1:28" x14ac:dyDescent="0.3">
      <c r="A92" s="14" t="s">
        <v>50</v>
      </c>
      <c r="D92" s="3">
        <v>1</v>
      </c>
      <c r="AA92" s="24">
        <f>SUM(B92:Z92)</f>
        <v>1</v>
      </c>
      <c r="AB92" s="14" t="s">
        <v>50</v>
      </c>
    </row>
    <row r="93" spans="1:28" x14ac:dyDescent="0.3">
      <c r="A93" s="15" t="s">
        <v>61</v>
      </c>
      <c r="E93" s="3">
        <v>1</v>
      </c>
      <c r="AA93" s="24">
        <f>SUM(B93:Z93)</f>
        <v>1</v>
      </c>
      <c r="AB93" s="15" t="s">
        <v>61</v>
      </c>
    </row>
    <row r="94" spans="1:28" x14ac:dyDescent="0.3">
      <c r="A94" s="14" t="s">
        <v>80</v>
      </c>
      <c r="E94" s="3">
        <v>2</v>
      </c>
      <c r="F94" s="3">
        <v>1</v>
      </c>
      <c r="AA94" s="24">
        <f>SUM(B94:Z94)</f>
        <v>3</v>
      </c>
      <c r="AB94" s="14" t="s">
        <v>80</v>
      </c>
    </row>
    <row r="95" spans="1:28" x14ac:dyDescent="0.3">
      <c r="A95" s="29" t="s">
        <v>16</v>
      </c>
      <c r="B95" s="27"/>
      <c r="C95" s="27"/>
      <c r="D95" s="27">
        <v>3</v>
      </c>
      <c r="E95" s="27">
        <v>3</v>
      </c>
      <c r="F95" s="27"/>
      <c r="G95" s="27">
        <v>2</v>
      </c>
      <c r="H95" s="28">
        <v>3</v>
      </c>
      <c r="I95" s="27">
        <v>1</v>
      </c>
      <c r="J95" s="27"/>
      <c r="K95" s="27"/>
      <c r="L95" s="27">
        <v>3</v>
      </c>
      <c r="M95" s="27">
        <v>3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5">
        <f>SUM(B95:Z95)</f>
        <v>18</v>
      </c>
      <c r="AB95" s="29" t="s">
        <v>16</v>
      </c>
    </row>
    <row r="96" spans="1:28" x14ac:dyDescent="0.3">
      <c r="A96" s="15" t="s">
        <v>86</v>
      </c>
      <c r="B96" s="3">
        <v>1</v>
      </c>
      <c r="G96" s="3">
        <v>2</v>
      </c>
      <c r="H96" s="4">
        <v>1</v>
      </c>
      <c r="I96" s="3">
        <v>1</v>
      </c>
      <c r="M96" s="3">
        <v>1</v>
      </c>
      <c r="AA96" s="24">
        <f>SUM(B96:Z96)</f>
        <v>6</v>
      </c>
      <c r="AB96" s="15" t="s">
        <v>86</v>
      </c>
    </row>
    <row r="97" spans="1:28" x14ac:dyDescent="0.3">
      <c r="A97" s="14" t="s">
        <v>14</v>
      </c>
      <c r="D97" s="3">
        <v>3</v>
      </c>
      <c r="G97" s="3">
        <v>3</v>
      </c>
      <c r="K97" s="3">
        <v>1</v>
      </c>
      <c r="AA97" s="24">
        <f>SUM(B97:Z97)</f>
        <v>7</v>
      </c>
      <c r="AB97" s="14" t="s">
        <v>14</v>
      </c>
    </row>
    <row r="98" spans="1:28" x14ac:dyDescent="0.3">
      <c r="A98" s="15" t="s">
        <v>127</v>
      </c>
      <c r="M98" s="3">
        <v>3</v>
      </c>
      <c r="AA98" s="24">
        <f>SUM(B98:Z98)</f>
        <v>3</v>
      </c>
      <c r="AB98" s="15" t="s">
        <v>127</v>
      </c>
    </row>
    <row r="99" spans="1:28" x14ac:dyDescent="0.3">
      <c r="A99" s="15" t="s">
        <v>97</v>
      </c>
      <c r="I99" s="3">
        <v>3</v>
      </c>
      <c r="AA99" s="24">
        <f>SUM(B99:Z99)</f>
        <v>3</v>
      </c>
      <c r="AB99" s="15" t="s">
        <v>97</v>
      </c>
    </row>
    <row r="100" spans="1:28" x14ac:dyDescent="0.3">
      <c r="A100" s="14" t="s">
        <v>41</v>
      </c>
      <c r="C100" s="3">
        <v>1</v>
      </c>
      <c r="AA100" s="24">
        <f>SUM(B100:Z100)</f>
        <v>1</v>
      </c>
      <c r="AB100" s="14" t="s">
        <v>41</v>
      </c>
    </row>
    <row r="101" spans="1:28" x14ac:dyDescent="0.3">
      <c r="A101" s="14" t="s">
        <v>25</v>
      </c>
      <c r="B101" s="3">
        <v>2</v>
      </c>
      <c r="I101" s="3">
        <v>3</v>
      </c>
      <c r="K101" s="3">
        <v>2</v>
      </c>
      <c r="M101" s="3">
        <v>1</v>
      </c>
      <c r="AA101" s="24">
        <f>SUM(B101:Z101)</f>
        <v>8</v>
      </c>
      <c r="AB101" s="14" t="s">
        <v>25</v>
      </c>
    </row>
    <row r="102" spans="1:28" x14ac:dyDescent="0.3">
      <c r="A102" s="15" t="s">
        <v>136</v>
      </c>
      <c r="L102" s="3">
        <v>3</v>
      </c>
      <c r="AA102" s="24">
        <f>SUM(B102:Z102)</f>
        <v>3</v>
      </c>
      <c r="AB102" s="15" t="s">
        <v>136</v>
      </c>
    </row>
    <row r="103" spans="1:28" x14ac:dyDescent="0.3">
      <c r="A103" s="15" t="s">
        <v>18</v>
      </c>
      <c r="C103" s="3">
        <v>1</v>
      </c>
      <c r="J103" s="3">
        <v>1</v>
      </c>
      <c r="L103" s="3">
        <v>3</v>
      </c>
      <c r="M103" s="3">
        <v>2</v>
      </c>
      <c r="AA103" s="24">
        <f>SUM(B103:Z103)</f>
        <v>7</v>
      </c>
      <c r="AB103" s="15" t="s">
        <v>18</v>
      </c>
    </row>
    <row r="104" spans="1:28" x14ac:dyDescent="0.3">
      <c r="A104" s="15" t="s">
        <v>150</v>
      </c>
      <c r="N104" s="3">
        <v>2</v>
      </c>
      <c r="AA104" s="24">
        <f>SUM(B104:Z104)</f>
        <v>2</v>
      </c>
      <c r="AB104" s="15" t="s">
        <v>150</v>
      </c>
    </row>
    <row r="105" spans="1:28" x14ac:dyDescent="0.3">
      <c r="A105" s="14" t="s">
        <v>49</v>
      </c>
      <c r="D105" s="3">
        <v>2</v>
      </c>
      <c r="L105" s="3">
        <v>3</v>
      </c>
      <c r="M105" s="3">
        <v>2</v>
      </c>
      <c r="AA105" s="24">
        <f>SUM(B105:Z105)</f>
        <v>7</v>
      </c>
      <c r="AB105" s="14" t="s">
        <v>49</v>
      </c>
    </row>
    <row r="106" spans="1:28" x14ac:dyDescent="0.3">
      <c r="A106" s="15" t="s">
        <v>119</v>
      </c>
      <c r="K106" s="3">
        <v>3</v>
      </c>
      <c r="AA106" s="24">
        <f>SUM(B106:Z106)</f>
        <v>3</v>
      </c>
      <c r="AB106" s="15" t="s">
        <v>119</v>
      </c>
    </row>
    <row r="107" spans="1:28" x14ac:dyDescent="0.3">
      <c r="A107" s="15" t="s">
        <v>144</v>
      </c>
      <c r="L107" s="3">
        <v>1</v>
      </c>
      <c r="AA107" s="24">
        <f>SUM(B107:Z107)</f>
        <v>1</v>
      </c>
      <c r="AB107" s="15" t="s">
        <v>144</v>
      </c>
    </row>
    <row r="108" spans="1:28" x14ac:dyDescent="0.3">
      <c r="A108" s="14" t="s">
        <v>40</v>
      </c>
      <c r="C108" s="3">
        <v>3</v>
      </c>
      <c r="L108" s="3">
        <v>3</v>
      </c>
      <c r="M108" s="3">
        <v>3</v>
      </c>
      <c r="AA108" s="24">
        <f>SUM(B108:Z108)</f>
        <v>9</v>
      </c>
      <c r="AB108" s="14" t="s">
        <v>40</v>
      </c>
    </row>
    <row r="109" spans="1:28" x14ac:dyDescent="0.3">
      <c r="A109" s="15" t="s">
        <v>66</v>
      </c>
      <c r="E109" s="3">
        <v>3</v>
      </c>
      <c r="AA109" s="24">
        <f>SUM(B109:Z109)</f>
        <v>3</v>
      </c>
      <c r="AB109" s="15" t="s">
        <v>66</v>
      </c>
    </row>
    <row r="110" spans="1:28" x14ac:dyDescent="0.3">
      <c r="A110" s="15" t="s">
        <v>126</v>
      </c>
      <c r="M110" s="3">
        <v>2</v>
      </c>
      <c r="AA110" s="24">
        <f>SUM(B110:Z110)</f>
        <v>2</v>
      </c>
      <c r="AB110" s="15" t="s">
        <v>126</v>
      </c>
    </row>
    <row r="111" spans="1:28" x14ac:dyDescent="0.3">
      <c r="A111" s="18" t="s">
        <v>98</v>
      </c>
      <c r="H111" s="4">
        <v>2</v>
      </c>
      <c r="AA111" s="24">
        <f>SUM(B111:Z111)</f>
        <v>2</v>
      </c>
      <c r="AB111" s="18" t="s">
        <v>98</v>
      </c>
    </row>
    <row r="112" spans="1:28" x14ac:dyDescent="0.3">
      <c r="A112" s="15" t="s">
        <v>142</v>
      </c>
      <c r="L112" s="3">
        <v>1</v>
      </c>
      <c r="AA112" s="24">
        <f>SUM(B112:Z112)</f>
        <v>1</v>
      </c>
      <c r="AB112" s="15" t="s">
        <v>142</v>
      </c>
    </row>
    <row r="113" spans="1:28" x14ac:dyDescent="0.3">
      <c r="A113" s="14" t="s">
        <v>47</v>
      </c>
      <c r="D113" s="3">
        <v>3</v>
      </c>
      <c r="AA113" s="24">
        <f>SUM(B113:Z113)</f>
        <v>3</v>
      </c>
      <c r="AB113" s="14" t="s">
        <v>47</v>
      </c>
    </row>
    <row r="114" spans="1:28" x14ac:dyDescent="0.3">
      <c r="A114" s="15" t="s">
        <v>94</v>
      </c>
      <c r="G114" s="3">
        <v>1</v>
      </c>
      <c r="K114" s="3">
        <v>1</v>
      </c>
      <c r="AA114" s="24">
        <f>SUM(B114:Z114)</f>
        <v>2</v>
      </c>
      <c r="AB114" s="15" t="s">
        <v>94</v>
      </c>
    </row>
    <row r="115" spans="1:28" x14ac:dyDescent="0.3">
      <c r="A115" s="15" t="s">
        <v>113</v>
      </c>
      <c r="J115" s="3">
        <v>2</v>
      </c>
      <c r="L115" s="3">
        <v>3</v>
      </c>
      <c r="AA115" s="24">
        <f>SUM(B115:Z115)</f>
        <v>5</v>
      </c>
      <c r="AB115" s="15" t="s">
        <v>113</v>
      </c>
    </row>
    <row r="116" spans="1:28" x14ac:dyDescent="0.3">
      <c r="A116" s="15" t="s">
        <v>99</v>
      </c>
      <c r="H116" s="4">
        <v>1</v>
      </c>
      <c r="AA116" s="24">
        <f>SUM(B116:Z116)</f>
        <v>1</v>
      </c>
      <c r="AB116" s="15" t="s">
        <v>99</v>
      </c>
    </row>
    <row r="117" spans="1:28" x14ac:dyDescent="0.3">
      <c r="A117" s="18" t="s">
        <v>100</v>
      </c>
      <c r="H117" s="4">
        <v>3</v>
      </c>
      <c r="AA117" s="24">
        <f>SUM(B117:Z117)</f>
        <v>3</v>
      </c>
      <c r="AB117" s="18" t="s">
        <v>100</v>
      </c>
    </row>
    <row r="118" spans="1:28" x14ac:dyDescent="0.3">
      <c r="A118" s="15" t="s">
        <v>130</v>
      </c>
      <c r="L118" s="3">
        <v>1</v>
      </c>
      <c r="M118" s="3">
        <v>3</v>
      </c>
      <c r="AA118" s="24">
        <f>SUM(B118:Z118)</f>
        <v>4</v>
      </c>
      <c r="AB118" s="15" t="s">
        <v>130</v>
      </c>
    </row>
    <row r="119" spans="1:28" x14ac:dyDescent="0.3">
      <c r="A119" s="15" t="s">
        <v>149</v>
      </c>
      <c r="N119" s="3">
        <v>3</v>
      </c>
      <c r="AA119" s="24">
        <f>SUM(B119:Z119)</f>
        <v>3</v>
      </c>
      <c r="AB119" s="15" t="s">
        <v>149</v>
      </c>
    </row>
    <row r="120" spans="1:28" x14ac:dyDescent="0.3">
      <c r="A120" s="15" t="s">
        <v>151</v>
      </c>
      <c r="N120" s="3">
        <v>1</v>
      </c>
      <c r="AA120" s="24">
        <f>SUM(B120:Z120)</f>
        <v>1</v>
      </c>
      <c r="AB120" s="15" t="s">
        <v>151</v>
      </c>
    </row>
    <row r="121" spans="1:28" x14ac:dyDescent="0.3">
      <c r="A121" s="15" t="s">
        <v>138</v>
      </c>
      <c r="L121" s="3">
        <v>1</v>
      </c>
      <c r="AA121" s="24">
        <f>SUM(B121:Z121)</f>
        <v>1</v>
      </c>
      <c r="AB121" s="15" t="s">
        <v>138</v>
      </c>
    </row>
    <row r="122" spans="1:28" x14ac:dyDescent="0.3">
      <c r="A122" s="15" t="s">
        <v>118</v>
      </c>
      <c r="K122" s="3">
        <v>1</v>
      </c>
      <c r="L122" s="3">
        <v>2</v>
      </c>
      <c r="AA122" s="24">
        <f>SUM(B122:Z122)</f>
        <v>3</v>
      </c>
      <c r="AB122" s="15" t="s">
        <v>118</v>
      </c>
    </row>
    <row r="123" spans="1:28" x14ac:dyDescent="0.3">
      <c r="A123" s="15" t="s">
        <v>139</v>
      </c>
      <c r="L123" s="3">
        <v>2</v>
      </c>
      <c r="AA123" s="24">
        <f>SUM(B123:Z123)</f>
        <v>2</v>
      </c>
      <c r="AB123" s="15" t="s">
        <v>139</v>
      </c>
    </row>
    <row r="124" spans="1:28" x14ac:dyDescent="0.3">
      <c r="A124" s="15" t="s">
        <v>122</v>
      </c>
      <c r="K124" s="3">
        <v>2</v>
      </c>
      <c r="L124" s="3">
        <v>3</v>
      </c>
      <c r="AA124" s="24">
        <f>SUM(B124:Z124)</f>
        <v>5</v>
      </c>
      <c r="AB124" s="15" t="s">
        <v>122</v>
      </c>
    </row>
    <row r="125" spans="1:28" x14ac:dyDescent="0.3">
      <c r="A125" s="17" t="s">
        <v>22</v>
      </c>
      <c r="B125" s="3">
        <v>2</v>
      </c>
      <c r="AA125" s="24">
        <f>SUM(B125:Z125)</f>
        <v>2</v>
      </c>
      <c r="AB125" s="17" t="s">
        <v>22</v>
      </c>
    </row>
    <row r="126" spans="1:28" x14ac:dyDescent="0.3">
      <c r="A126" s="15" t="s">
        <v>141</v>
      </c>
      <c r="L126" s="3">
        <v>2</v>
      </c>
      <c r="M126" s="3">
        <v>1</v>
      </c>
      <c r="AA126" s="24">
        <f>SUM(B126:Z126)</f>
        <v>3</v>
      </c>
      <c r="AB126" s="15" t="s">
        <v>141</v>
      </c>
    </row>
    <row r="127" spans="1:28" x14ac:dyDescent="0.3">
      <c r="A127" s="15" t="s">
        <v>140</v>
      </c>
      <c r="L127" s="3">
        <v>3</v>
      </c>
      <c r="AA127" s="24">
        <f>SUM(B127:Z127)</f>
        <v>3</v>
      </c>
      <c r="AB127" s="15" t="s">
        <v>140</v>
      </c>
    </row>
    <row r="128" spans="1:28" x14ac:dyDescent="0.3">
      <c r="A128" s="15" t="s">
        <v>107</v>
      </c>
      <c r="J128" s="3">
        <v>3</v>
      </c>
      <c r="AA128" s="24">
        <f>SUM(B128:Z128)</f>
        <v>3</v>
      </c>
      <c r="AB128" s="15" t="s">
        <v>107</v>
      </c>
    </row>
    <row r="129" spans="1:28" x14ac:dyDescent="0.3">
      <c r="A129" s="15" t="s">
        <v>117</v>
      </c>
      <c r="K129" s="3">
        <v>3</v>
      </c>
      <c r="AA129" s="24">
        <f>SUM(B129:Z129)</f>
        <v>3</v>
      </c>
      <c r="AB129" s="15" t="s">
        <v>117</v>
      </c>
    </row>
    <row r="130" spans="1:28" x14ac:dyDescent="0.3">
      <c r="A130" s="15" t="s">
        <v>143</v>
      </c>
      <c r="L130" s="3">
        <v>2</v>
      </c>
      <c r="AA130" s="24">
        <f>SUM(B130:Z130)</f>
        <v>2</v>
      </c>
      <c r="AB130" s="15" t="s">
        <v>143</v>
      </c>
    </row>
    <row r="131" spans="1:28" x14ac:dyDescent="0.3">
      <c r="A131" s="15" t="s">
        <v>108</v>
      </c>
      <c r="J131" s="3">
        <v>2</v>
      </c>
      <c r="AA131" s="24">
        <f>SUM(B131:Z131)</f>
        <v>2</v>
      </c>
      <c r="AB131" s="15" t="s">
        <v>108</v>
      </c>
    </row>
    <row r="132" spans="1:28" x14ac:dyDescent="0.3">
      <c r="A132" s="15" t="s">
        <v>62</v>
      </c>
      <c r="E132" s="3">
        <v>3</v>
      </c>
      <c r="AA132" s="24">
        <f>SUM(B132:Z132)</f>
        <v>3</v>
      </c>
      <c r="AB132" s="15" t="s">
        <v>62</v>
      </c>
    </row>
    <row r="133" spans="1:28" x14ac:dyDescent="0.3">
      <c r="A133" s="15" t="s">
        <v>64</v>
      </c>
      <c r="E133" s="3">
        <v>1</v>
      </c>
      <c r="AA133" s="24">
        <f>SUM(B133:Z133)</f>
        <v>1</v>
      </c>
      <c r="AB133" s="15" t="s">
        <v>64</v>
      </c>
    </row>
    <row r="134" spans="1:28" x14ac:dyDescent="0.3">
      <c r="A134" s="15" t="s">
        <v>63</v>
      </c>
      <c r="E134" s="3">
        <v>2</v>
      </c>
      <c r="F134" s="3">
        <v>1</v>
      </c>
      <c r="AA134" s="24">
        <f>SUM(B134:Z134)</f>
        <v>3</v>
      </c>
      <c r="AB134" s="15" t="s">
        <v>63</v>
      </c>
    </row>
    <row r="135" spans="1:28" x14ac:dyDescent="0.3">
      <c r="A135" s="14" t="s">
        <v>48</v>
      </c>
      <c r="D135" s="3">
        <v>1</v>
      </c>
      <c r="AA135" s="24">
        <f>SUM(B135:Z135)</f>
        <v>1</v>
      </c>
      <c r="AB135" s="14" t="s">
        <v>48</v>
      </c>
    </row>
    <row r="136" spans="1:28" x14ac:dyDescent="0.3">
      <c r="A136" s="15" t="s">
        <v>84</v>
      </c>
      <c r="G136" s="3">
        <v>3</v>
      </c>
      <c r="I136" s="3">
        <v>3</v>
      </c>
      <c r="AA136" s="24">
        <f>SUM(B136:Z136)</f>
        <v>6</v>
      </c>
      <c r="AB136" s="15" t="s">
        <v>84</v>
      </c>
    </row>
    <row r="137" spans="1:28" x14ac:dyDescent="0.3">
      <c r="A137" s="15" t="s">
        <v>137</v>
      </c>
      <c r="L137" s="3">
        <v>2</v>
      </c>
      <c r="AA137" s="24">
        <f>SUM(B137:Z137)</f>
        <v>2</v>
      </c>
      <c r="AB137" s="15" t="s">
        <v>137</v>
      </c>
    </row>
    <row r="138" spans="1:28" x14ac:dyDescent="0.3">
      <c r="A138" s="15" t="s">
        <v>92</v>
      </c>
      <c r="G138" s="3">
        <v>3</v>
      </c>
      <c r="AA138" s="24">
        <f>SUM(B138:Z138)</f>
        <v>3</v>
      </c>
      <c r="AB138" s="15" t="s">
        <v>92</v>
      </c>
    </row>
    <row r="139" spans="1:28" x14ac:dyDescent="0.3">
      <c r="A139" s="15" t="s">
        <v>59</v>
      </c>
      <c r="E139" s="3">
        <v>3</v>
      </c>
      <c r="F139" s="3">
        <v>3</v>
      </c>
      <c r="J139" s="3">
        <v>3</v>
      </c>
      <c r="AA139" s="24">
        <f>SUM(B139:Z139)</f>
        <v>9</v>
      </c>
      <c r="AB139" s="15" t="s">
        <v>59</v>
      </c>
    </row>
    <row r="140" spans="1:28" x14ac:dyDescent="0.3">
      <c r="A140" s="15" t="s">
        <v>87</v>
      </c>
      <c r="G140" s="3">
        <v>1</v>
      </c>
      <c r="AA140" s="24">
        <f>SUM(B140:Z140)</f>
        <v>1</v>
      </c>
      <c r="AB140" s="15" t="s">
        <v>87</v>
      </c>
    </row>
    <row r="141" spans="1:28" x14ac:dyDescent="0.3">
      <c r="A141" s="30" t="s">
        <v>101</v>
      </c>
      <c r="I141" s="3">
        <v>3</v>
      </c>
      <c r="N141" s="3">
        <v>3</v>
      </c>
      <c r="AA141" s="24">
        <f>SUM(B141:Z141)</f>
        <v>6</v>
      </c>
      <c r="AB141" s="30" t="s">
        <v>101</v>
      </c>
    </row>
    <row r="142" spans="1:28" x14ac:dyDescent="0.3">
      <c r="A142" s="15" t="s">
        <v>128</v>
      </c>
      <c r="M142" s="3">
        <v>1</v>
      </c>
      <c r="AA142" s="24">
        <f>SUM(B142:Z142)</f>
        <v>1</v>
      </c>
      <c r="AB142" s="15" t="s">
        <v>128</v>
      </c>
    </row>
    <row r="143" spans="1:28" x14ac:dyDescent="0.3">
      <c r="A143" s="14" t="s">
        <v>78</v>
      </c>
      <c r="F143" s="3">
        <v>1</v>
      </c>
      <c r="J143" s="3">
        <v>2</v>
      </c>
      <c r="AA143" s="24">
        <f>SUM(B143:Z143)</f>
        <v>3</v>
      </c>
      <c r="AB143" s="14" t="s">
        <v>78</v>
      </c>
    </row>
    <row r="144" spans="1:28" x14ac:dyDescent="0.3">
      <c r="A144" s="15" t="s">
        <v>93</v>
      </c>
      <c r="G144" s="3">
        <v>2</v>
      </c>
      <c r="AA144" s="24">
        <f>SUM(B144:Z144)</f>
        <v>2</v>
      </c>
      <c r="AB144" s="15" t="s">
        <v>93</v>
      </c>
    </row>
    <row r="145" spans="1:28" x14ac:dyDescent="0.3">
      <c r="A145" s="30" t="s">
        <v>102</v>
      </c>
      <c r="I145" s="3">
        <v>1</v>
      </c>
      <c r="AA145" s="24">
        <f>SUM(B145:Z145)</f>
        <v>1</v>
      </c>
      <c r="AB145" s="30" t="s">
        <v>102</v>
      </c>
    </row>
    <row r="146" spans="1:28" x14ac:dyDescent="0.3">
      <c r="A146" s="14" t="s">
        <v>30</v>
      </c>
      <c r="B146" s="3">
        <v>1</v>
      </c>
      <c r="F146" s="3">
        <v>3</v>
      </c>
      <c r="L146" s="3">
        <v>1</v>
      </c>
      <c r="AA146" s="24">
        <f>SUM(B146:Z146)</f>
        <v>5</v>
      </c>
      <c r="AB146" s="14" t="s">
        <v>30</v>
      </c>
    </row>
    <row r="147" spans="1:28" x14ac:dyDescent="0.3">
      <c r="A147" s="14" t="s">
        <v>43</v>
      </c>
      <c r="C147" s="3">
        <v>1</v>
      </c>
      <c r="AA147" s="24">
        <f>SUM(B147:Z147)</f>
        <v>1</v>
      </c>
      <c r="AB147" s="14" t="s">
        <v>43</v>
      </c>
    </row>
    <row r="148" spans="1:28" x14ac:dyDescent="0.3">
      <c r="A148" s="30" t="s">
        <v>103</v>
      </c>
      <c r="I148" s="3">
        <v>2</v>
      </c>
      <c r="AA148" s="24">
        <f>SUM(B148:Z148)</f>
        <v>2</v>
      </c>
      <c r="AB148" s="30" t="s">
        <v>103</v>
      </c>
    </row>
    <row r="149" spans="1:28" x14ac:dyDescent="0.3">
      <c r="A149" s="18" t="s">
        <v>15</v>
      </c>
      <c r="H149" s="4">
        <v>2</v>
      </c>
      <c r="AA149" s="24">
        <f>SUM(B149:Z149)</f>
        <v>2</v>
      </c>
      <c r="AB149" s="18" t="s">
        <v>15</v>
      </c>
    </row>
    <row r="150" spans="1:28" x14ac:dyDescent="0.3">
      <c r="A150" s="15" t="s">
        <v>85</v>
      </c>
      <c r="G150" s="3">
        <v>1</v>
      </c>
      <c r="AA150" s="24">
        <f>SUM(B150:Z150)</f>
        <v>1</v>
      </c>
      <c r="AB150" s="15" t="s">
        <v>85</v>
      </c>
    </row>
    <row r="151" spans="1:28" x14ac:dyDescent="0.3">
      <c r="A151" s="15" t="s">
        <v>112</v>
      </c>
      <c r="J151" s="3">
        <v>2</v>
      </c>
      <c r="M151" s="3">
        <v>3</v>
      </c>
      <c r="N151" s="3">
        <v>2</v>
      </c>
      <c r="AA151" s="24">
        <f>SUM(B151:Z151)</f>
        <v>7</v>
      </c>
      <c r="AB151" s="15" t="s">
        <v>112</v>
      </c>
    </row>
    <row r="152" spans="1:28" x14ac:dyDescent="0.3">
      <c r="A152" s="15" t="s">
        <v>88</v>
      </c>
      <c r="G152" s="3">
        <v>2</v>
      </c>
      <c r="AA152" s="24">
        <f>SUM(B152:Z152)</f>
        <v>2</v>
      </c>
      <c r="AB152" s="15" t="s">
        <v>88</v>
      </c>
    </row>
  </sheetData>
  <sortState xmlns:xlrd2="http://schemas.microsoft.com/office/spreadsheetml/2017/richdata2" ref="A3:AA152">
    <sortCondition ref="A3:A152"/>
  </sortState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fb0af7d1-8a83-48bc-8d2d-cd92034c79d4}" enabled="0" method="" siteId="{fb0af7d1-8a83-48bc-8d2d-cd92034c79d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Voshol</dc:creator>
  <cp:lastModifiedBy>Kees Voshol</cp:lastModifiedBy>
  <dcterms:created xsi:type="dcterms:W3CDTF">2021-08-08T18:39:19Z</dcterms:created>
  <dcterms:modified xsi:type="dcterms:W3CDTF">2022-10-17T07:50:23Z</dcterms:modified>
</cp:coreProperties>
</file>